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win.vegher/Desktop/"/>
    </mc:Choice>
  </mc:AlternateContent>
  <xr:revisionPtr revIDLastSave="0" documentId="13_ncr:1_{7B5C61CF-367B-6C45-9071-2D85E30B5CBF}" xr6:coauthVersionLast="47" xr6:coauthVersionMax="47" xr10:uidLastSave="{00000000-0000-0000-0000-000000000000}"/>
  <bookViews>
    <workbookView xWindow="0" yWindow="500" windowWidth="29040" windowHeight="15840" xr2:uid="{E9C13D73-CF46-4F3A-B9F6-620076D94219}"/>
  </bookViews>
  <sheets>
    <sheet name="Foglio1" sheetId="1" r:id="rId1"/>
  </sheets>
  <definedNames>
    <definedName name="_xlnm._FilterDatabase" localSheetId="0" hidden="1">Foglio1!$A$11:$H$682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G19" i="1"/>
  <c r="G18" i="1"/>
  <c r="G25" i="1"/>
  <c r="G24" i="1"/>
  <c r="G35" i="1"/>
  <c r="G34" i="1"/>
  <c r="G33" i="1"/>
  <c r="G32" i="1"/>
  <c r="G365" i="1"/>
  <c r="G364" i="1"/>
  <c r="G363" i="1"/>
  <c r="G362" i="1"/>
  <c r="G361" i="1"/>
  <c r="G360" i="1"/>
  <c r="G359" i="1"/>
  <c r="G358" i="1"/>
  <c r="G357" i="1"/>
  <c r="G356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119" i="1"/>
  <c r="G118" i="1"/>
  <c r="G117" i="1"/>
  <c r="G116" i="1"/>
  <c r="G115" i="1"/>
  <c r="G114" i="1"/>
  <c r="G111" i="1"/>
  <c r="G113" i="1"/>
  <c r="G112" i="1"/>
  <c r="G107" i="1"/>
  <c r="G110" i="1"/>
  <c r="G109" i="1"/>
  <c r="G108" i="1"/>
  <c r="G106" i="1"/>
  <c r="G105" i="1"/>
  <c r="G103" i="1"/>
  <c r="G102" i="1"/>
  <c r="G331" i="1"/>
  <c r="G101" i="1"/>
  <c r="G330" i="1"/>
  <c r="G329" i="1"/>
  <c r="G328" i="1"/>
  <c r="G100" i="1"/>
  <c r="G99" i="1"/>
  <c r="G98" i="1"/>
  <c r="G327" i="1"/>
  <c r="G326" i="1"/>
  <c r="G325" i="1"/>
  <c r="G324" i="1"/>
  <c r="G323" i="1"/>
  <c r="G335" i="1"/>
  <c r="G334" i="1"/>
  <c r="G333" i="1"/>
  <c r="G332" i="1"/>
  <c r="G338" i="1"/>
  <c r="G337" i="1"/>
  <c r="G492" i="1"/>
  <c r="G491" i="1"/>
  <c r="G489" i="1"/>
  <c r="G468" i="1"/>
  <c r="G467" i="1"/>
  <c r="G355" i="1"/>
  <c r="G322" i="1" l="1"/>
  <c r="G321" i="1"/>
  <c r="G400" i="1"/>
  <c r="G399" i="1"/>
  <c r="G448" i="1"/>
  <c r="G447" i="1"/>
  <c r="G418" i="1"/>
  <c r="G419" i="1"/>
  <c r="G420" i="1"/>
  <c r="G319" i="1"/>
  <c r="G318" i="1"/>
  <c r="G317" i="1"/>
  <c r="G316" i="1"/>
  <c r="G315" i="1"/>
  <c r="G314" i="1"/>
  <c r="G313" i="1"/>
  <c r="G312" i="1"/>
  <c r="G311" i="1"/>
  <c r="G307" i="1"/>
  <c r="G308" i="1"/>
  <c r="G309" i="1"/>
  <c r="G304" i="1"/>
  <c r="G305" i="1"/>
  <c r="G300" i="1"/>
  <c r="G301" i="1"/>
  <c r="G302" i="1"/>
  <c r="G310" i="1"/>
  <c r="G306" i="1"/>
  <c r="G303" i="1"/>
  <c r="G256" i="1"/>
  <c r="G255" i="1"/>
  <c r="G254" i="1"/>
  <c r="G260" i="1"/>
  <c r="G257" i="1"/>
  <c r="G253" i="1"/>
  <c r="G252" i="1"/>
  <c r="G251" i="1"/>
  <c r="G250" i="1"/>
  <c r="G249" i="1"/>
  <c r="G221" i="1"/>
  <c r="G220" i="1"/>
  <c r="G219" i="1"/>
  <c r="G287" i="1"/>
  <c r="G288" i="1"/>
  <c r="G289" i="1"/>
  <c r="G216" i="1"/>
  <c r="G295" i="1"/>
  <c r="G299" i="1"/>
  <c r="G223" i="1"/>
  <c r="G224" i="1"/>
  <c r="G225" i="1"/>
  <c r="G226" i="1"/>
  <c r="G227" i="1"/>
  <c r="G228" i="1"/>
  <c r="G229" i="1"/>
  <c r="G230" i="1"/>
  <c r="G231" i="1"/>
  <c r="G290" i="1"/>
  <c r="G291" i="1"/>
  <c r="G292" i="1"/>
  <c r="G293" i="1"/>
  <c r="G296" i="1"/>
  <c r="G297" i="1"/>
  <c r="G298" i="1"/>
  <c r="G201" i="1"/>
  <c r="G202" i="1"/>
  <c r="G203" i="1"/>
  <c r="G204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22" i="1"/>
  <c r="G218" i="1"/>
  <c r="G217" i="1"/>
  <c r="G210" i="1"/>
  <c r="G209" i="1"/>
  <c r="G208" i="1"/>
  <c r="G207" i="1"/>
  <c r="G206" i="1"/>
  <c r="G205" i="1"/>
  <c r="G200" i="1"/>
  <c r="G199" i="1"/>
  <c r="G198" i="1"/>
  <c r="G197" i="1"/>
  <c r="G408" i="1"/>
  <c r="G385" i="1"/>
  <c r="G412" i="1"/>
  <c r="G413" i="1"/>
  <c r="G414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148" i="1"/>
  <c r="G149" i="1"/>
  <c r="G163" i="1"/>
  <c r="G582" i="1"/>
  <c r="G592" i="1"/>
  <c r="G156" i="1"/>
  <c r="G165" i="1"/>
  <c r="G164" i="1"/>
  <c r="G144" i="1"/>
  <c r="G145" i="1"/>
  <c r="G162" i="1"/>
  <c r="G161" i="1"/>
  <c r="G367" i="1"/>
  <c r="G167" i="1"/>
  <c r="G168" i="1"/>
  <c r="G169" i="1"/>
  <c r="G160" i="1"/>
  <c r="G368" i="1"/>
  <c r="G170" i="1"/>
  <c r="G171" i="1"/>
  <c r="G172" i="1"/>
  <c r="G173" i="1"/>
  <c r="G174" i="1"/>
  <c r="G175" i="1"/>
  <c r="G176" i="1"/>
  <c r="G154" i="1"/>
  <c r="G259" i="1"/>
  <c r="G274" i="1"/>
  <c r="G275" i="1"/>
  <c r="G271" i="1"/>
  <c r="G272" i="1"/>
  <c r="G273" i="1"/>
  <c r="G276" i="1"/>
  <c r="G261" i="1"/>
  <c r="G262" i="1"/>
  <c r="G263" i="1"/>
  <c r="G264" i="1"/>
  <c r="G265" i="1"/>
  <c r="G266" i="1"/>
  <c r="G267" i="1"/>
  <c r="G268" i="1"/>
  <c r="G269" i="1"/>
  <c r="G270" i="1"/>
  <c r="G277" i="1"/>
  <c r="G278" i="1"/>
  <c r="G279" i="1"/>
  <c r="G146" i="1"/>
  <c r="G147" i="1"/>
  <c r="G150" i="1"/>
  <c r="G151" i="1"/>
  <c r="G152" i="1"/>
  <c r="G78" i="1"/>
  <c r="G153" i="1"/>
  <c r="G155" i="1"/>
  <c r="G157" i="1"/>
  <c r="G158" i="1"/>
  <c r="G159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280" i="1"/>
  <c r="G281" i="1"/>
  <c r="G282" i="1"/>
  <c r="G283" i="1"/>
  <c r="G284" i="1"/>
  <c r="G286" i="1"/>
  <c r="G366" i="1"/>
  <c r="G536" i="1"/>
  <c r="G535" i="1"/>
  <c r="G519" i="1"/>
  <c r="G518" i="1"/>
  <c r="G517" i="1"/>
  <c r="G516" i="1"/>
  <c r="G514" i="1"/>
  <c r="G513" i="1"/>
  <c r="G512" i="1"/>
  <c r="G511" i="1"/>
  <c r="G454" i="1"/>
  <c r="G508" i="1"/>
  <c r="G507" i="1"/>
  <c r="G506" i="1"/>
  <c r="G505" i="1"/>
  <c r="G504" i="1"/>
  <c r="G503" i="1"/>
  <c r="G500" i="1"/>
  <c r="G499" i="1"/>
  <c r="G498" i="1"/>
  <c r="G497" i="1"/>
  <c r="G495" i="1"/>
  <c r="G494" i="1"/>
  <c r="G493" i="1"/>
  <c r="G488" i="1"/>
  <c r="G487" i="1"/>
  <c r="G490" i="1"/>
  <c r="G502" i="1"/>
  <c r="G501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215" i="1"/>
  <c r="G214" i="1"/>
  <c r="G213" i="1"/>
  <c r="G212" i="1"/>
  <c r="G211" i="1"/>
  <c r="G465" i="1"/>
  <c r="G464" i="1"/>
  <c r="G463" i="1"/>
  <c r="G462" i="1"/>
  <c r="G461" i="1"/>
  <c r="G453" i="1"/>
  <c r="G452" i="1"/>
  <c r="G451" i="1"/>
  <c r="G450" i="1"/>
  <c r="G449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17" i="1"/>
  <c r="G416" i="1"/>
  <c r="G415" i="1"/>
  <c r="G411" i="1"/>
  <c r="G410" i="1"/>
  <c r="G409" i="1"/>
  <c r="G407" i="1"/>
  <c r="G406" i="1"/>
  <c r="G405" i="1"/>
  <c r="G404" i="1"/>
  <c r="G403" i="1"/>
  <c r="G402" i="1"/>
  <c r="G401" i="1"/>
  <c r="G398" i="1"/>
  <c r="G397" i="1"/>
  <c r="G395" i="1"/>
  <c r="G394" i="1"/>
  <c r="G393" i="1"/>
  <c r="G392" i="1"/>
  <c r="G391" i="1"/>
  <c r="G390" i="1"/>
  <c r="G389" i="1"/>
  <c r="G388" i="1"/>
  <c r="G387" i="1"/>
  <c r="G386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141" i="1"/>
  <c r="G140" i="1"/>
  <c r="G16" i="1" l="1"/>
  <c r="G15" i="1"/>
  <c r="G13" i="1"/>
  <c r="G678" i="1"/>
  <c r="G546" i="1"/>
  <c r="G542" i="1"/>
  <c r="G285" i="1"/>
  <c r="G294" i="1"/>
  <c r="G653" i="1"/>
  <c r="G47" i="1"/>
  <c r="G46" i="1"/>
  <c r="G45" i="1"/>
  <c r="G44" i="1"/>
  <c r="G43" i="1"/>
  <c r="G40" i="1"/>
  <c r="G39" i="1"/>
  <c r="G41" i="1"/>
  <c r="G37" i="1"/>
  <c r="G36" i="1"/>
  <c r="G31" i="1"/>
  <c r="G30" i="1"/>
  <c r="G29" i="1"/>
  <c r="G28" i="1"/>
  <c r="G27" i="1"/>
  <c r="G26" i="1"/>
  <c r="G23" i="1"/>
  <c r="G22" i="1"/>
  <c r="G21" i="1"/>
  <c r="G20" i="1"/>
  <c r="G626" i="1" l="1"/>
  <c r="G627" i="1"/>
  <c r="G628" i="1"/>
  <c r="G629" i="1"/>
  <c r="G630" i="1"/>
  <c r="G631" i="1"/>
  <c r="G632" i="1"/>
  <c r="G633" i="1"/>
  <c r="G634" i="1"/>
  <c r="G635" i="1"/>
  <c r="G636" i="1"/>
  <c r="G539" i="1"/>
  <c r="G540" i="1"/>
  <c r="G541" i="1"/>
  <c r="G543" i="1"/>
  <c r="G544" i="1"/>
  <c r="G545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3" i="1"/>
  <c r="G584" i="1"/>
  <c r="G585" i="1"/>
  <c r="G586" i="1"/>
  <c r="G587" i="1"/>
  <c r="G588" i="1"/>
  <c r="G589" i="1"/>
  <c r="G590" i="1"/>
  <c r="G591" i="1"/>
  <c r="G593" i="1"/>
  <c r="G594" i="1"/>
  <c r="G595" i="1"/>
  <c r="G596" i="1"/>
  <c r="G597" i="1"/>
  <c r="G598" i="1"/>
  <c r="G599" i="1"/>
  <c r="G600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1" i="1"/>
  <c r="G622" i="1"/>
  <c r="G104" i="1"/>
  <c r="G623" i="1"/>
  <c r="G258" i="1"/>
  <c r="G680" i="1"/>
  <c r="G681" i="1"/>
  <c r="G682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50" i="1"/>
  <c r="G51" i="1"/>
  <c r="G53" i="1"/>
  <c r="G54" i="1"/>
  <c r="G55" i="1"/>
  <c r="G56" i="1"/>
  <c r="G57" i="1"/>
  <c r="G58" i="1"/>
  <c r="G59" i="1"/>
  <c r="G60" i="1"/>
  <c r="G61" i="1"/>
  <c r="G62" i="1"/>
  <c r="G654" i="1"/>
  <c r="G48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9" i="1"/>
  <c r="G625" i="1"/>
</calcChain>
</file>

<file path=xl/sharedStrings.xml><?xml version="1.0" encoding="utf-8"?>
<sst xmlns="http://schemas.openxmlformats.org/spreadsheetml/2006/main" count="3239" uniqueCount="1514">
  <si>
    <t>Edizioni Centro Studi Erickson S.p.A.</t>
  </si>
  <si>
    <t xml:space="preserve">via del Pioppeto, 24 - 38121 Trento  </t>
  </si>
  <si>
    <t>Telefono: 0461 950690 - Email: info@erickson.it</t>
  </si>
  <si>
    <t>DECRETO SOSTEGNO BIS</t>
  </si>
  <si>
    <t>Nome Scuola:</t>
  </si>
  <si>
    <t>Riepilogo:</t>
  </si>
  <si>
    <t>Totale prezzo prodotti selezionati</t>
  </si>
  <si>
    <t>N.B.: tutti i prodotti possono essere acquistati tramite Trattativa Diretta attraverso il portale MePA</t>
  </si>
  <si>
    <t>CATEGORIA PRODOTTO</t>
  </si>
  <si>
    <t>NOME PRODOTTO</t>
  </si>
  <si>
    <t>AUTORE</t>
  </si>
  <si>
    <t>DESCRIZIONE PRODOTTO</t>
  </si>
  <si>
    <t>NUMERO PEZZI</t>
  </si>
  <si>
    <t>PREZZO UNIT. IVA INCLUSA</t>
  </si>
  <si>
    <t>PREZZO TOT. PRODOTTO</t>
  </si>
  <si>
    <t>LINK SITO ERICKSON</t>
  </si>
  <si>
    <t>FORMAZIONE</t>
  </si>
  <si>
    <t>formazione online</t>
  </si>
  <si>
    <t>Google Classroom e la progettazione didattica</t>
  </si>
  <si>
    <t>KIM COMMISSO</t>
  </si>
  <si>
    <t>Gestione efficace di Google Classroom non solo a livello tecnologico, ma anche come strumento didattico; corso adatto sia per chi deve compiere i primi passi sia per chi più esperto.</t>
  </si>
  <si>
    <t>https://www.erickson.it/it/google-classroom-e-la-progettazione-didattica</t>
  </si>
  <si>
    <t>formazione a progetto</t>
  </si>
  <si>
    <t>Didattica Digitale Integrata e Didattica a Distanza</t>
  </si>
  <si>
    <t>CENTRO STUDI ERICKSON</t>
  </si>
  <si>
    <t>Proposte “su misura” per la Didattica Digitale Integrata e la Didattica a Distanza, da costruire insieme al richiedente a seguito di un’attenta analisi dei relativi bisogni ed obiettivi.</t>
  </si>
  <si>
    <t>variabile</t>
  </si>
  <si>
    <t>https://www.erickson.it/it/formazione-a-progetto/didattica-digitale-integrata</t>
  </si>
  <si>
    <t>Creare percorsi di apprendimento digitali - Idee in pratica</t>
  </si>
  <si>
    <t>CHIARA SPALATRO</t>
  </si>
  <si>
    <t>Presentazione di 5 semplici applicazioni gratuite e alla portata di tutti per attivare in pochi step una didattica digitale efficace sia in presenza che a distanza, per creare percorsi di apprendimento digitalizzati.</t>
  </si>
  <si>
    <t>https://www.erickson.it/it/creare-percorsi-di-apprendimento-digitali-idee-in-pratica-22-02-2022</t>
  </si>
  <si>
    <t>Esperto in didattica col digitale</t>
  </si>
  <si>
    <t>GIORGIA SANNA</t>
  </si>
  <si>
    <t>Acquisizione di conoscenze e approfondimento di strumenti e metodologie per l’utilizzo delle tecnologie digitali nella didattica; il corso permette l'accesso al Registro degli Esperti Erickson.</t>
  </si>
  <si>
    <t>https://www.erickson.it/it/esperto-in-didattica-col-digitale-01-03-2022</t>
  </si>
  <si>
    <t>E-DIGITAL BOX</t>
  </si>
  <si>
    <t>software</t>
  </si>
  <si>
    <t>eDigital Box - italiano - primaria</t>
  </si>
  <si>
    <t>Percorso per competenze di letto-scrittura nella scuola primaria. 5 software, in versione download: grammatica, lettura e comprensione, scrittura creativa e ortografia, avviamentoe arricchimento lessicale.</t>
  </si>
  <si>
    <t>https://www.erickson.it/it/edigital-box-italiano-primaria?default-group=app-e-software</t>
  </si>
  <si>
    <t>piattaforma digitale</t>
  </si>
  <si>
    <t>Il percorso scuola permette di installare i software su più computer, per poterli utilizzare, ad esempio, in un’aula di informatica.</t>
  </si>
  <si>
    <t>eDigital Box - autismo e disabilità - primaria</t>
  </si>
  <si>
    <t>Percorso studiato per il recupero e il potenziamento di specifiche competenze di bambini con autismo e disabilità. Il percorso propone 5 software, in versione download, studiati per intervenire in contesti diversi.</t>
  </si>
  <si>
    <t>https://www.erickson.it/it/edigital-box-autismo-e-disabilita-primaria?default-group=app-e-software</t>
  </si>
  <si>
    <t>eDigital Box - autismo e disabilità - primaria - PAC. SC.</t>
  </si>
  <si>
    <t>eDigital Box - difficoltà di linguaggio - primaria</t>
  </si>
  <si>
    <t xml:space="preserve">Per i bambini della scuola primaria con difficolta del linguaggio. 5 software, in versione download, per attività di recupero e potenziamento </t>
  </si>
  <si>
    <t>https://www.erickson.it/it/edigital-box-difficolta-di-linguaggio-primaria?default-group=app-e-software</t>
  </si>
  <si>
    <t>eDigital Box - difficoltà di linguaggio - primaria - PAC. SC.</t>
  </si>
  <si>
    <t>eDigital Box - matematica e scienze - primaria</t>
  </si>
  <si>
    <t>5 software, in versione download, studiato per allenare le competenze in ambito matematico e scientifico alla scuola primaria: dalla geometria alla logica, dai problemi alle scienze, dai numeri ai calcoli.  </t>
  </si>
  <si>
    <t>https://www.erickson.it/it/edigital-box-matematica-e-scienze-primaria?default-group=app-e-software</t>
  </si>
  <si>
    <t>eDigital Box - matematica e scienze - primaria - PAC. SC.</t>
  </si>
  <si>
    <t>eDigital Box - Storia, geografia, inglese - primaria</t>
  </si>
  <si>
    <t>Percorso didattico, strutturato in 5 software, in versione download, studiato per approfondire la storia, la geografia e l’inglese con un approccio ludico e divertente</t>
  </si>
  <si>
    <t>https://www.erickson.it/it/edigital-box-storia-geografia-inglese-primaria?default-group=app-e-software</t>
  </si>
  <si>
    <t>eDigital Box - Storia, geografia, inglese - primaria - PAC. SC.</t>
  </si>
  <si>
    <t>eDigital Box - Metodo Analogico di Bortolato</t>
  </si>
  <si>
    <t>5 software, in versione download, per accompagnare bambini nell’apprendimento della matematica, il calcolo mentale e la risoluzione di problemi aritmetici con il Metodo Analogico del maestro Camillo Bortolato</t>
  </si>
  <si>
    <t>https://www.erickson.it/it/edigital-box-metodo-analogico-di-bortolato?default-group=app-e-software</t>
  </si>
  <si>
    <t>eDigital Box - Metodo Analogico di Bortolato - PAC. SC.</t>
  </si>
  <si>
    <t>eDigital Box - Scuola Secondaria di I° grado</t>
  </si>
  <si>
    <t>per i ragazzi della scuola secondaria di I grado e propone 5 software, in versione download, focalizzati sulla grammatica, l’arricchimento lessicale, l’apprendimento della lingua italiana L2 e dell’inglese.</t>
  </si>
  <si>
    <t>https://www.erickson.it/it/edigital-box-scuola-secondaria-di-i-grado?default-group=app-e-software</t>
  </si>
  <si>
    <t>eDigital Box - Scuola Secondaria di I° grado - PAC. SC.</t>
  </si>
  <si>
    <t>DIDA-LABS</t>
  </si>
  <si>
    <t>Accesso piattaforma</t>
  </si>
  <si>
    <t>Ambiente online a supporto di attività didattiche della scuola Primaria a distanza. Oltre 800 attività multimediali per rafforzare e potenziare le capacità di ogni alunno; utile soprattutto con alunni con BES</t>
  </si>
  <si>
    <t>https://www.erickson.it/it/didalabs?default-group=servizi-digitali</t>
  </si>
  <si>
    <t>Accesso piattaforma 12 mesi</t>
  </si>
  <si>
    <t>PACCHETTO SCUOLA</t>
  </si>
  <si>
    <t>La licenza scuola consente di attivare fino a 20 insegnanti e fare in modo che possano condividere le classi e i gruppi di lavoro per 12 mesi e operare ognuno dal proprio account. </t>
  </si>
  <si>
    <t>STRUMENTI COMPENSATIVI</t>
  </si>
  <si>
    <t>kit</t>
  </si>
  <si>
    <t>ALFa READER 3</t>
  </si>
  <si>
    <t>Guida operativa che analizza le potenzialità della sintesi vocale come strumento compensativo dei disturbi di lettura e scrittura per favorire l’autonomia e l’efficacia del metodo di studio.</t>
  </si>
  <si>
    <t>https://www.erickson.it/it/alfa-reader-3?default-group=kit</t>
  </si>
  <si>
    <t>ALFa READER 3 - voce supplementare francese</t>
  </si>
  <si>
    <t>Voce utilizzabile con ALFa READER 3 - Ausilio per la Lettura Facilitata.</t>
  </si>
  <si>
    <t>ALFa READER 3 - voce supplementare spagnolo</t>
  </si>
  <si>
    <t>ALFa READER 3 - voce supplementare tedesco</t>
  </si>
  <si>
    <t>IperMAPPE 2</t>
  </si>
  <si>
    <t>Guida che illustra le potenzialità dell’utilizzo delle mappe concettuali nello studio, in particolare nei casi di DSA. Il software allegato permette di costruire autonomamente le mappe.</t>
  </si>
  <si>
    <t>https://www.erickson.it/it/ipermappe-2?default-group=kit</t>
  </si>
  <si>
    <t>Scrivere veloci con la tastiera</t>
  </si>
  <si>
    <t>FLAVIO FOGAROLO</t>
  </si>
  <si>
    <t>Innovativo programma di giochi per imparare a digitare con 10 dita senza guardare i tasti.</t>
  </si>
  <si>
    <t>https://www.erickson.it/it/scrivere-veloci-con-la-tastiera?default-group=kit</t>
  </si>
  <si>
    <t>GiADA</t>
  </si>
  <si>
    <t>GiADA - Pacchetto scuola</t>
  </si>
  <si>
    <t>Piattaforma multimediale che aiuta la scuola nell’identificazione precoce edi eventuali difficoltà di apprendimento legate agli ambiti della letto-scrittura e del numero-calcolo</t>
  </si>
  <si>
    <t>https://www.erickson.it/it/giada?default-group=servizi-digitali</t>
  </si>
  <si>
    <t>GiADA - Una classe per ambito + Laboratori</t>
  </si>
  <si>
    <t>SOFIA ICF - COMPILAZIONE PDP E PEI</t>
  </si>
  <si>
    <t>Accesso piattaforma - 1 PDP</t>
  </si>
  <si>
    <t>Software utile per la compilazione del Piano Educativo Personalizzato e del Piano Didattico Personalizzato</t>
  </si>
  <si>
    <t>https://www.erickson.it/it/sofia-compilazione-pdp?default-group=servizi-digitali</t>
  </si>
  <si>
    <t>Accesso piattaforma - 5 PDP</t>
  </si>
  <si>
    <t>Accesso piattaforma - 10 PDP</t>
  </si>
  <si>
    <t>Accesso piattaforma - 20 PDP</t>
  </si>
  <si>
    <t>Accesso piattaforma - 50 PDP</t>
  </si>
  <si>
    <t>Accesso piattaforma - 1 PEI</t>
  </si>
  <si>
    <t>https://www.erickson.it/it/sofia-compilazione-pei?default-group=servizi-digitali</t>
  </si>
  <si>
    <t>Accesso piattaforma - 5 PEI</t>
  </si>
  <si>
    <t>Accesso piattaforma - 10 PEI</t>
  </si>
  <si>
    <t>Accesso piattaforma - 20 PEI</t>
  </si>
  <si>
    <t>Accesso piattaforma - 50 PEI</t>
  </si>
  <si>
    <t>DIDATTICA - STUDENTI CON BES E DSA</t>
  </si>
  <si>
    <t>libro</t>
  </si>
  <si>
    <t>BES a scuola</t>
  </si>
  <si>
    <t>Utile guida per migliorare le condizioni di apprendimento degli alunni con qualsiasi tipo di Bisogno Educativo Speciale.</t>
  </si>
  <si>
    <t>https://www.erickson.it/it/bes-a-scuola?default-group=libri</t>
  </si>
  <si>
    <t>DSA: dalla scuola secondaria all'università</t>
  </si>
  <si>
    <t>A CURA DI ELISABETTA GENOVESE, GIACOMO GUARALDI, ANTONELLA VALENTI</t>
  </si>
  <si>
    <t>Il volume indaga misure dispensative e strumenti compensativi per favorire il successo di ragazzi con Disturbi Specifici di Apprendimento.</t>
  </si>
  <si>
    <t xml:space="preserve">https://www.erickson.it/it/dsa-dalla-scuola-secondaria-all-universita?default-group=libri </t>
  </si>
  <si>
    <t>Dislessia e altri DSA a scuola</t>
  </si>
  <si>
    <t>Una guida completa per intervenire sui Disturbi Specifichi di Apprendimento secondo la Legge 170.</t>
  </si>
  <si>
    <t xml:space="preserve">https://www.erickson.it/it/dislessia-e-altri-dsa-a-scuola?default-group=libri </t>
  </si>
  <si>
    <t>ADHD a scuola</t>
  </si>
  <si>
    <t>La guida più completa per gli insegnanti che desiderano intervenire sui disturbi dell'attenzione e iperattività a scuola.</t>
  </si>
  <si>
    <t xml:space="preserve">https://www.erickson.it/it/adhd-a-scuola?default-group=libri </t>
  </si>
  <si>
    <t>Alunni con BES - Bisogni Educativi Speciali</t>
  </si>
  <si>
    <t>DARIO IANES, SOFIA CRAMEROTTI</t>
  </si>
  <si>
    <t>Utile per compilare un Piano Didattico Personalizzato e affrontare un percorso realmente inclusivo a scuola.</t>
  </si>
  <si>
    <t xml:space="preserve">https://www.erickson.it/it/alunni-con-bes-bisogni-educativi-speciali?default-group=libri </t>
  </si>
  <si>
    <t>Il nuovo PEI in prospettiva bio-psico-sociale ed ecologica</t>
  </si>
  <si>
    <t>La nuova versione del grande classico Erickson sul Piano educativo individualizzato, proposta e commentata sulla base dei modelli del Decreto interministeriale 29 dicembre 2020, n. 182 e delle Linee guida.</t>
  </si>
  <si>
    <t>https://www.erickson.it/it/il-nuovo-pei-in-prospettiva-biopsicosociale-ed-ecologica?default-group=libri</t>
  </si>
  <si>
    <t>Costruire il nuovo PEI all’infanzia</t>
  </si>
  <si>
    <t>Il volume promuove una stesura del Piano educativo individualizzato realmente funzionale e vicina ai bisogni dei bambini;  esempi e materiali per tutti gli insegnanti della scuola dell’infanzia.</t>
  </si>
  <si>
    <t>https://www.erickson.it/it/costruire-il-nuovo-pei-allinfanzia?default-group=libri</t>
  </si>
  <si>
    <t>Costruire il nuovo PEI alla primaria</t>
  </si>
  <si>
    <t>Il volume promuove una stesura del PEI realmente funzionale e vicina ai bisogni dei bambini e fornisce esempi e materiali per tutti gli insegnanti della scuola primaria.</t>
  </si>
  <si>
    <t>https://www.erickson.it/it/costruire-il-nuovo-pei-alla-primaria?default-group=libri</t>
  </si>
  <si>
    <t>Costruire il nuovo PEI alla secondaria di primo grado</t>
  </si>
  <si>
    <t>Il volume promuove una stesura del PEI realmente funzionale e vicina ai bisogni dei ragazzi e fornisce esempi e materiali per gli insegnanti della scuola secondaria di primo grado </t>
  </si>
  <si>
    <t>https://www.erickson.it/it/costruire-il-nuovo-pei-alla-secondaria-di-primo-grado?default-group=libri</t>
  </si>
  <si>
    <t>Costruire il nuovo PEI alla secondaria di secondo grado</t>
  </si>
  <si>
    <t>Il volume promuove una stesura del PEI realmente funzionale e vicina ai bisogni dei ragazzi e fornisce esempi e materiali per gli insegnanti della scuola secondaria di secondo grado</t>
  </si>
  <si>
    <t>https://www.erickson.it/it/costruire-il-nuovo-pei-alla-secondaria-di-secondo-grado?default-group=libri</t>
  </si>
  <si>
    <t>Studio efficace per ragazzi con DSA</t>
  </si>
  <si>
    <t>GIANNA FRISO, VALERIA AMADIO, ANGELA PAIANO, MARIA ROSARIA RUSSO, CESARE CORNOLDI</t>
  </si>
  <si>
    <t>Programma di intervento per ridurre le difficoltà operative e funzionali degli studenti con Disturbi Specifici di Apprendimento.</t>
  </si>
  <si>
    <t>https://www.erickson.it/it/studio-efficace-per-ragazzi-con-dsa?default-group=libri</t>
  </si>
  <si>
    <t>DSA e compiti a casa</t>
  </si>
  <si>
    <t>FEDERICA BREMBATI, ROBERTA DONINI</t>
  </si>
  <si>
    <t>Il volume mira alla costruzione di un progetto di studio personalizzato per studenti con Disturbi Specifici di Apprendimento.</t>
  </si>
  <si>
    <t>https://www.erickson.it/it/dsa-e-compiti-a-casa?default-group=libri</t>
  </si>
  <si>
    <t>Bisogni educativi speciali al nido e alla scuola dell’infanzia</t>
  </si>
  <si>
    <t>RICERCA E SVILUPPO ERICKSON</t>
  </si>
  <si>
    <t>Raccolta di contributi di alcuni dei maggiori esperti nei campi di sviluppo infantile e BES, con suggerimenti e strategie di intervento per la prima e seconda infanzia, al fine di impostare un intervento tempestivo</t>
  </si>
  <si>
    <t>https://www.erickson.it/it/bisogni-educativi-speciali-al-nido-e-alla-scuola-dellinfanzia?default-group=libri</t>
  </si>
  <si>
    <t>Sostegno in pratica</t>
  </si>
  <si>
    <t>ANNAMARIA GIAROLO</t>
  </si>
  <si>
    <t>Scritta da un’insegnante di sostegno, questa guida desidera affrontare gli aspetti pratici dell’attività inclusiva a scuola attraverso approfondimenti normativi, spunti teorici e testimonianze sul campo.</t>
  </si>
  <si>
    <t>https://www.erickson.it/it/sostegno-in-pratica?default-group=libri</t>
  </si>
  <si>
    <t>100 letture in stampato maiuscolo</t>
  </si>
  <si>
    <t>CARLO SCATAGLINI</t>
  </si>
  <si>
    <t>100 storie in stampato maiuscolo; percorso di lettura suddiviso in cinque livelli di facilitazione. Letture piacevoli e significative rivolte a tutti i bambini e le bambine, in particolare a quelli con dislessia e altri DSA</t>
  </si>
  <si>
    <t>https://www.erickson.it/it/100-letture-in-stampato-maiuscolo?default-group=libri</t>
  </si>
  <si>
    <t>Insegnare agli studenti con DSA</t>
  </si>
  <si>
    <t>AID ASSOCIAZIONE ITALIANA DISLESSIA</t>
  </si>
  <si>
    <t>Realizzato da esperti e docenti formatori AID, Associazione Italiana Dislessia, questo volume fornisce chiare definizioni, inquadramenti ed esempi di intervento per i disturbi di apprendimento legati alla dislessia.</t>
  </si>
  <si>
    <t>https://www.erickson.it/it/insegnare-agli-studenti-con-dsa?default-group=libri</t>
  </si>
  <si>
    <t>Insegnare storia agli studenti con DSA</t>
  </si>
  <si>
    <t>Realizzato da esperti dell’Associazione Italiana Dislessia, fornisce chiare indicazioni per realizzare una didattica disciplinare della storia accessibile, flessibile, laboratoriale e efficace per studenti con DSA e BES.</t>
  </si>
  <si>
    <t>https://www.erickson.it/it/insegnare-storia-agli-studenti-con-dsa?default-group=libri</t>
  </si>
  <si>
    <t>Insegnare geometria agli studenti con DSA</t>
  </si>
  <si>
    <t>Realizzato da esperti dell’Associazione Italiana Dislessia, fornisce chiare indicazioni per una didattica disciplinare della geometria accessibile, flessibile, laboratoriale e efficace per studenti con DSA e BES.</t>
  </si>
  <si>
    <t>https://www.erickson.it/it/insegnare-geometria-agli-studenti-con-dsa?default-group=libri</t>
  </si>
  <si>
    <t>Insegnare filosofia agli studenti con DSA</t>
  </si>
  <si>
    <t>Realizzato in collaborazione con l’Associazione Italiana Dislessia, propone metodologie e strategie didattiche per insegnare filosofia agli studenti con DSA, ma anche a tutti gli altri alunni, in un’ottica inclusiva</t>
  </si>
  <si>
    <t>https://www.erickson.it/it/insegnare-filosofia-agli-studenti-con-dsa?default-group=libri</t>
  </si>
  <si>
    <t>Fare sostegno nelle scuole superiori</t>
  </si>
  <si>
    <t>CARLO SCATAGLINI, SOFIA CRAMEROTTI, DARIO IANES</t>
  </si>
  <si>
    <t>Questo libro affronta i temi cardine del sostegno nella scuola secondaria di secondo grado, con l'aiuto di box operativi e di casi concreti </t>
  </si>
  <si>
    <t>https://www.erickson.it/it/fare-sostegno-nelle-scuole-superiori?default-group=libri</t>
  </si>
  <si>
    <t xml:space="preserve">https://www.erickson.it/it/studio-efficace-per-ragazzi-con-dsa?default-group=libri </t>
  </si>
  <si>
    <t>Fornisce chiare indicazioni per realizzare una didattica disciplinare della geometria accessibile, flessibile, laboratoriale e efficace per gli studenti con DSA e con BES.</t>
  </si>
  <si>
    <t>Grammalogica</t>
  </si>
  <si>
    <t>MELISA AMBROSINI</t>
  </si>
  <si>
    <t>Per rispondere ai bisogni degli alunni con Disturbi Specifici di Apprendimento o altre difficoltà, utilizza dei semplici mediatori didattici geometrici per rendere piacevole l’apprendimento </t>
  </si>
  <si>
    <t xml:space="preserve">https://www.erickson.it/it/grammalogica?default-group=libri </t>
  </si>
  <si>
    <t>Comprensione e produzione del testo per alunni con DSA</t>
  </si>
  <si>
    <t>CRISTINA GAGGIOLI</t>
  </si>
  <si>
    <t>Volume per migliorare le abilità di comprensione e produzione di un testo scritto di alunni con Disturbi Specifici di Apprendimento.</t>
  </si>
  <si>
    <t>https://www.erickson.it/it/comprensione-e-produzione-del-testo-per-alunni-con-dsa?default-group=libri</t>
  </si>
  <si>
    <t>Narrativa facile</t>
  </si>
  <si>
    <t>ANNALISA GIUSTINI</t>
  </si>
  <si>
    <t>Raccolta di brani semplificati che permette a tutti gli alunni, compresi quelli con difficoltà dell'apprendimento della letto-scrittura, di raggiungere gli stessi obiettivi con strategie didattiche diversificate.</t>
  </si>
  <si>
    <t>https://www.erickson.it/it/narrativa-facile?default-group=libri</t>
  </si>
  <si>
    <t>Grammatica facile</t>
  </si>
  <si>
    <t>Pratico volume per insegnare la grammatica agli alunni con difficoltà di apprendimento.</t>
  </si>
  <si>
    <t>https://www.erickson.it/it/grammatica-facile?default-group=libri</t>
  </si>
  <si>
    <t>Percorsi di riabilitazione - Calcolo a mente e calcolo scritto</t>
  </si>
  <si>
    <t>CRISTINA CACIOLO, ENRICA MARIANI, MANUELA PIERETTI, ANDREA BIANCARDI</t>
  </si>
  <si>
    <t>Uno volume che suggerisce tecniche e materiali utili al riabilitatore per pianificare percorsi di intervento con bambini e ragazzi che presentano un profilo di discalculia evolutiva o con difficoltà di apprendimento.</t>
  </si>
  <si>
    <t>https://www.erickson.it/it/percorsi-di-riabilitazione-calcolo-a-mente-e-calcolo-scritto?default-group=libri</t>
  </si>
  <si>
    <t>Percorsi di riabilitazione – Ortografia</t>
  </si>
  <si>
    <t>SERENA ROSSI, LUIGI MAROTTA, SUSI CAZZANIGA</t>
  </si>
  <si>
    <t>Uno strumento agile e flessibile ricco di tecniche e materiali ampiamente adattabili e replicabili per guidare il terapista nella progettazione dell’intervento riabilitativo per i bambini con disortografia.</t>
  </si>
  <si>
    <t>https://www.erickson.it/it/percorsi-di-riabilitazione-ortografia?default-group=libri</t>
  </si>
  <si>
    <t>Percorsi di riabilitazione - Numeri e calcoli</t>
  </si>
  <si>
    <t>Un libro focalizzato sui disturbi delle competenze numeriche e aritmetiche per fornire al riabilitatore indicazioni metodologiche utili per organizzare l'intervento.</t>
  </si>
  <si>
    <t>https://www.erickson.it/it/percorsi-di-riabilitazione-numeri-e-calcoli?default-group=libri</t>
  </si>
  <si>
    <t>DOP Disturbo Oppositivo Provocatorio - Cosa fare (e non)</t>
  </si>
  <si>
    <t>GIANLUCA DAFFI</t>
  </si>
  <si>
    <t>Guida pronta all’uso, per insegnanti, con suggerimenti e indicazioni utili per affrontare con successo comportamenti problema tipici del Disturbo Oppositivo Provocatorio.</t>
  </si>
  <si>
    <t>https://www.erickson.it/it/dop-disturbo-oppositivo-provocatorio-cosa-fare-e-non?default-group=libri</t>
  </si>
  <si>
    <t>ADHD - Cosa fare (e non)</t>
  </si>
  <si>
    <t>Presenta istruzioni mirate per insegnanti e pronte all’uso per affrontare con successo 15 comportamenti problema tipici del Disturbo da Deﬁcit di Attenzione/ Iperattività.</t>
  </si>
  <si>
    <t>https://www.erickson.it/it/adhd-cosa-fare-e-non?default-group=libri</t>
  </si>
  <si>
    <t>Autismo - Cosa fare (e non)</t>
  </si>
  <si>
    <t>Guida pronta all’uso, per insegnanti, presenta le strategie più efficaci per gestire un bambino con autismo a scuola, con indicazioni chiare e concrete su cosa fare e cosa non fare nelle difficili situazioni in classe.</t>
  </si>
  <si>
    <t>https://www.erickson.it/it/autismo-cosa-fare-e-non?default-group=libri</t>
  </si>
  <si>
    <t>Laboratorio Euro</t>
  </si>
  <si>
    <t>MICHELA MALAGOLI</t>
  </si>
  <si>
    <t>Uno strumento utile per facilitare l’apprendimento sull’uso del denaro in situazione di disabilità intellettiva. </t>
  </si>
  <si>
    <t>https://www.erickson.it/it/laboratorio-euro?default-group=libri</t>
  </si>
  <si>
    <t>Gli essenziali - Primaria - Classe terza</t>
  </si>
  <si>
    <t>Schede e materiali semplificati per permettere anche agli alunni con difficoltà di affrontare l'apprendimento degli argomenti principali dei programma di storia, geografia e scienze della classe terza della primaria.</t>
  </si>
  <si>
    <t>https://www.erickson.it/it/gli-essenziali-classe-terza?default-group=libri</t>
  </si>
  <si>
    <t>Gli essenziali - Primaria - Classe quarta</t>
  </si>
  <si>
    <t>Schede e materiali semplificati per permettere anche agli alunni con difficoltà di affrontare l'apprendimento degli argomenti principali dei programma di storia, geografia e scienze della quarta della primaria.</t>
  </si>
  <si>
    <t>https://www.erickson.it/it/gli-essenziali-classe-quarta?default-group=libri</t>
  </si>
  <si>
    <t>Gli essenziali - Primaria - Classe quinta</t>
  </si>
  <si>
    <t>Schede e materiali semplificati per permettere anche agli alunni con difficoltà di affrontare l'apprendimento degli argomenti principali dei programma di storia, geografia e scienze della quinta della primaria.</t>
  </si>
  <si>
    <t>https://www.erickson.it/it/gli-essenziali-classe-quinta?default-group=libri</t>
  </si>
  <si>
    <t>Gli essenziali - Secondaria - Classe prima</t>
  </si>
  <si>
    <t>Schede e materiali semplificati per permettere anche agli alunni con difficoltà di affrontare gli argomenti principali del programma di storia, geografia e scienze della prima della scuola secondaria di primo grado.</t>
  </si>
  <si>
    <t>https://www.erickson.it/it/gli-essenziali-secondaria-classe-prima?default-group=libri</t>
  </si>
  <si>
    <t>Storia facile per la classe terza</t>
  </si>
  <si>
    <t>Apprendere la storia non è mai stato così facile! Assieme a Bartolo potrai scoprire l'origine della Terra e la Preistoria.</t>
  </si>
  <si>
    <t xml:space="preserve">https://www.erickson.it/it/storia-facile-per-la-classe-terza?default-group=libri </t>
  </si>
  <si>
    <t>ebook</t>
  </si>
  <si>
    <t>Storia facile per la classe quarta</t>
  </si>
  <si>
    <t>Il programma di storia per la classe quarta primaria sviluppato per il recupero e il sostegno degli alunni con difficoltà.</t>
  </si>
  <si>
    <t xml:space="preserve">https://www.erickson.it/it/storia-facile-per-la-classe-quarta?default-group=libri </t>
  </si>
  <si>
    <t>Storia facile per la classe quinta</t>
  </si>
  <si>
    <t>Il programma di storia per la classe quinta primaria sviluppato per il recupero e il sostegno degli alunni con difficoltà.</t>
  </si>
  <si>
    <t xml:space="preserve">https://www.erickson.it/it/storia-facile-per-la-classe-quinta?default-group=libri </t>
  </si>
  <si>
    <t>Geografia facile per la classe terza</t>
  </si>
  <si>
    <t>Per affrontare con serenità lo studio della geografia del programma di terza della scuola primaria.</t>
  </si>
  <si>
    <t>https://www.erickson.it/it/geografia-facile-per-la-classe-terza?default-group=libri</t>
  </si>
  <si>
    <t>Geografia facile per la classe quarta</t>
  </si>
  <si>
    <t>Per affrontare con serenità lo studio della geografia del programma di quarta della scuola primaria.</t>
  </si>
  <si>
    <t>https://www.erickson.it/it/geografia-facile-per-la-classe-quarta?default-group=libri</t>
  </si>
  <si>
    <t>Geografia facile per la classe quinta</t>
  </si>
  <si>
    <t>Per affrontare con serenità lo studio della geografia del programma di quinta della scuola primaria.</t>
  </si>
  <si>
    <t>https://www.erickson.it/it/geografia-facile-per-la-classe-quinta?default-group=libri</t>
  </si>
  <si>
    <t>Classici facili - Odissea</t>
  </si>
  <si>
    <t>L’Odissea rivista e riproposta in una versione semplificata per la scuola secondaria di primo grado, con facilitazioni per la lettura, da leggere, approfondire e anche ascoltare come audiolibro.</t>
  </si>
  <si>
    <t>https://www.erickson.it/it/odissea?default-group=libri</t>
  </si>
  <si>
    <t>Classici facili - Iliade</t>
  </si>
  <si>
    <t>L’Iliade rivista e riproposta in una versione semplificata per la scuola secondaria di primo grado, con facilitazioni per la lettura, da leggere, approfondire e ascoltare come audiolibro.</t>
  </si>
  <si>
    <t>https://www.erickson.it/it/iliade?default-group=libri</t>
  </si>
  <si>
    <t>Classici facili - Il diario di Anne Frank</t>
  </si>
  <si>
    <t>Il diario di Anne Frank, un classico della letteratura per ragazzi, viene riproposto in una versione semplificata, con facilitazioni per la lettura, da leggere, approfondire e anche ascoltare come audiolibro.</t>
  </si>
  <si>
    <t>https://www.erickson.it/it/il-diario-di-anne-frank</t>
  </si>
  <si>
    <t>Classici facili - Pinocchio</t>
  </si>
  <si>
    <t>Per genitori, insegnanti, educatori e terapeuti da proporre a ragazzi per rendere più facile l'apprendimento della letto-scrittura anche con la presenza di DSA e dei Disturbi della comprensione del linguaggio.</t>
  </si>
  <si>
    <t>https://www.erickson.it/it/pinocchio?default-group=libri</t>
  </si>
  <si>
    <t>I Classici con la CAA - Pinocchio</t>
  </si>
  <si>
    <t>La storia di Pinocchio in versione IN-book : scritto con i simboli della Comunicazione Aumentativa e Alternativa.</t>
  </si>
  <si>
    <t>https://www.erickson.it/it/i-classici-con-la-caa-pinocchio?default-group=libri</t>
  </si>
  <si>
    <t>Classici facili - Il mago di Oz</t>
  </si>
  <si>
    <t>https://www.erickson.it/it/il-mago-di-oz?default-group=libri</t>
  </si>
  <si>
    <t>I Classici con la CAA - Il mago di Oz</t>
  </si>
  <si>
    <t>La storia del Mago di Oz in versione IN-book : scritto con i simboli della Comunicazione Aumentativa e Alternativa.</t>
  </si>
  <si>
    <t>https://www.erickson.it/it/i-classici-con-la-caa-il-mago-di-oz?default-group=libri</t>
  </si>
  <si>
    <t>Classici facili - Il Piccolo Principe</t>
  </si>
  <si>
    <t>https://www.erickson.it/it/il-piccolo-principe</t>
  </si>
  <si>
    <t>I Classici con la CAA - Il Piccolo Principe</t>
  </si>
  <si>
    <t>La storia del Piccolo principe in versione IN-book : scritto con i simboli della Comunicazione Aumentativa e Alternativa.</t>
  </si>
  <si>
    <t>https://www.erickson.it/it/i-classici-con-la-caa-il-piccolo-principe?default-group=libri</t>
  </si>
  <si>
    <t>Classici facili - Peter Pan</t>
  </si>
  <si>
    <t>https://www.erickson.it/it/peter-pan?default-group=libri</t>
  </si>
  <si>
    <t>I Classici con la CAA - Peter Pan</t>
  </si>
  <si>
    <t>La storia di Peter Pan in versione IN-book: scritto con i simboli della Comunicazione Aumentativa e Alternativa.</t>
  </si>
  <si>
    <t>https://www.erickson.it/it/i-classici-con-la-caa-peter-pan?default-group=libri</t>
  </si>
  <si>
    <t>Classici facili - Alice nel Paese delle Meraviglie</t>
  </si>
  <si>
    <t>https://www.erickson.it/it/alice-nel-paese-delle-meraviglie?default-group=libri</t>
  </si>
  <si>
    <t>I Classici con la CAA - Alice nel Paese delle Meraviglie</t>
  </si>
  <si>
    <t>La storia di Alice nel Paese delle Meraviglie in versione IN-book : scritto con i simboli della Comunicazione Aumentativa e Alternativa.</t>
  </si>
  <si>
    <t>https://www.erickson.it/it/i-classici-con-la-caa-alice-nel-paese-delle-meraviglie?default-group=libri</t>
  </si>
  <si>
    <t>Abilità cognitive - Vol. 4: Abilità visuo-spaziali</t>
  </si>
  <si>
    <t>EMANUELE GAGLIARDINI</t>
  </si>
  <si>
    <t>Un programma operativo di potenziamento e recupero delle abilità cognitive riguardanti le abilità visuo-spaziali nei casi di disturbi dello sviluppo e di difficoltà cognitive.</t>
  </si>
  <si>
    <t>https://www.erickson.it/it/abilita-cognitive-vol-4-abilita-visuospaziali?default-group=libri</t>
  </si>
  <si>
    <t>Abilità cognitive - Vol. 5: Cognizione numerica</t>
  </si>
  <si>
    <t>Una raccolta di strumenti educativi finalizzati al recupero e al potenziamento delle abilità cognitive riguardanti la cognizione numerica nei casi di disturbi dello sviluppo e di difficoltà cognitive.</t>
  </si>
  <si>
    <t>https://www.erickson.it/it/abilita-cognitive-vol-5-cognizione-numerica?default-group=libri</t>
  </si>
  <si>
    <t>DIDATTICA PRIMARIA</t>
  </si>
  <si>
    <t>ITALIANO</t>
  </si>
  <si>
    <t>Astuccio delle regole di italiano</t>
  </si>
  <si>
    <t>ANNA RITA VIZZARI, NICOLETTA FARMESCHI</t>
  </si>
  <si>
    <t>Tutte le regole di Ortografia e di Morfologia, e gli elementi di Sintassi, della grammatica in un unico astuccio!</t>
  </si>
  <si>
    <t>https://www.erickson.it/it/astuccio-delle-regole-di-italiano?default-group=libri</t>
  </si>
  <si>
    <t>Leggere leggere - Volume 1</t>
  </si>
  <si>
    <t>Per i bambini della scuola primaria, 6 - 8 anni, propone attività utili a promuovere e consolidare le abilità di lettura, ragionamento e comprensione del testo.</t>
  </si>
  <si>
    <t>https://www.erickson.it/it/leggere-leggere-volume-1?default-group=libri</t>
  </si>
  <si>
    <t>Leggere leggere - Volume 2</t>
  </si>
  <si>
    <t>Per promuovere e consolidare le abilità di lettura dei bambini e delle bambine della scuola primaria, 8 – 10 anni, si sofferma in particolare sullo sviluppo del ragionamento e della comprensione del testo</t>
  </si>
  <si>
    <t>https://www.erickson.it/it/leggere-leggere-volume-2?default-group=libri</t>
  </si>
  <si>
    <t>Scrittori si diventa</t>
  </si>
  <si>
    <t>JENNY POLETTI RIZ</t>
  </si>
  <si>
    <t>Un metodo di studio innovativo per l’insegnamento della scrittura: il Writing Workshop della Columbia Universit.</t>
  </si>
  <si>
    <t>https://www.erickson.it/it/scrittori-si-diventa?default-group=libri</t>
  </si>
  <si>
    <t>Le cartastorie</t>
  </si>
  <si>
    <t>ANNA FOGAROLO</t>
  </si>
  <si>
    <t>Le cartastorie propone un mazzo di carte e un volume con molte attività per imparare a raccontare storie giocando e permettere a tutti i bambini coinvolti di comporre una storia in autonomia.</t>
  </si>
  <si>
    <t>https://www.erickson.it/it/le-cartastorie?default-group=libri</t>
  </si>
  <si>
    <t>Prime frasi</t>
  </si>
  <si>
    <t>FRANCESCA GALLO, CHIARA ZIGLIOLI</t>
  </si>
  <si>
    <t>Una raccolta di attività e giochi semplici ed efficaci utile a logopedisti, insegnanti e genitori che necessitano di strumenti per il recupero riabilitativo.</t>
  </si>
  <si>
    <t>https://www.erickson.it/it/prime-frasi?default-group=libri</t>
  </si>
  <si>
    <t>Potenziare la comprensione del testo</t>
  </si>
  <si>
    <t>BARBARA CARRETTI, ERIKA BORELLA, ELEONORA MOTTA-VAIA, ISABEL GÓMEZ-VEIGA, JOSÉ ÓSCAR VILA CHAVEZ, JUAN ANTONIO GARCÍA-MADRUGA</t>
  </si>
  <si>
    <t>Programma di comprensione del testo, per gli alunni dalla terza alla quinta classe della scuola primaria, focalizzato sui processi esecutivi della memoria di lavoro e le funzioni esecutive associate</t>
  </si>
  <si>
    <t>https://www.erickson.it/it/potenziare-la-comprensione-del-testo?default-group=libri</t>
  </si>
  <si>
    <t>Comprendere e riassumere testi</t>
  </si>
  <si>
    <t>ANTONIO CALVANI, FLAVIA FORNILI, MARIA TERESA SERAFINI</t>
  </si>
  <si>
    <t>Un volume che propone un nuovo metodo per aiutare gli alunni della scuola primaria nella comprensione dei testi, competenza fondamentale per la lettura e lo studio.</t>
  </si>
  <si>
    <t>https://www.erickson.it/it/comprendere-e-riassumere-testi?default-group=libri</t>
  </si>
  <si>
    <t>Lettura e comprensione per immagini</t>
  </si>
  <si>
    <t>BRUNO REBUTTINI, PATRIZIA GAUDIANO</t>
  </si>
  <si>
    <t>Un libro utile per l’apprendimento della letto-scrittura attraverso la decodifica e l’interpretazione delle immagini.</t>
  </si>
  <si>
    <t>https://www.erickson.it/it/lettura-e-comprensione-per-immagini?default-group=libri</t>
  </si>
  <si>
    <t>Comprensione del testo con le sequenze temporali - Volume 1</t>
  </si>
  <si>
    <t>ELISA QUINTARELLI</t>
  </si>
  <si>
    <t>Utile volume per accompagnare i bambini della scuola primaria nella comprensione del testo.</t>
  </si>
  <si>
    <t>https://www.erickson.it/it/comprensione-del-testo-con-le-sequenze-temporali-volume-1?default-group=libri</t>
  </si>
  <si>
    <t>Comprensione del testo con le sequenze temporali - Volume 2</t>
  </si>
  <si>
    <t>Attività per potenziare la competenza linguistica, la capacità attentiva, la memoria di lavoro e l’organizzazione spaziale, sequenziale e temporale</t>
  </si>
  <si>
    <t>https://www.erickson.it/it/comprensione-del-testo-con-le-sequenze-temporali-volume-2?default-group=libri</t>
  </si>
  <si>
    <t>strumento</t>
  </si>
  <si>
    <t>La valigetta del laboratorio di italiano</t>
  </si>
  <si>
    <t>GIUSEPPINA GENTILI</t>
  </si>
  <si>
    <t>Una valigetta con 9 giochi per aiutare i bambini a sviluppare le competenze linguistiche in prima e in seconda.</t>
  </si>
  <si>
    <t>https://www.erickson.it/it/la-valigetta-del-laboratorio-di-italiano?default-group=strumenti</t>
  </si>
  <si>
    <t>La valigetta del laboratorio di italiano 2</t>
  </si>
  <si>
    <t>In un'unica valigetta 12 giochi per imparare l’italiano divertendosi con i bambini delle classi terza, quarta e quinta della scuola primaria</t>
  </si>
  <si>
    <t>https://www.erickson.it/it/la-valigetta-del-laboratorio-di-italiano-2?default-group=strumenti</t>
  </si>
  <si>
    <t>La valigetta del Narratore</t>
  </si>
  <si>
    <t>CENTRO ZAFFIRIA, ALESSANDRA FALCONI</t>
  </si>
  <si>
    <t>Un gioco didattico per proporre all'intero gruppo classe della scuola primaria un viaggio affascinante dentro le storie e le culture del mondo.</t>
  </si>
  <si>
    <t>https://www.erickson.it/it/la-valigetta-del-narratore?default-group=strumenti</t>
  </si>
  <si>
    <t>La valigetta della Maestra Larissa</t>
  </si>
  <si>
    <t>LARA CARNOVALI</t>
  </si>
  <si>
    <t>Una valigetta colma di giochi per l’apprendimento della letto-scrittura nelle prime classi della scuola primaria.</t>
  </si>
  <si>
    <t>https://www.erickson.it/it/la-valigetta-della-maestra-larissa?default-group=strumenti</t>
  </si>
  <si>
    <t>Insegnare a scrivere - La pratica</t>
  </si>
  <si>
    <t>LUCIA DONGILLI, RITA PELLEGRINI, SILVIA BORELLI</t>
  </si>
  <si>
    <t>Spunti concreti e materiali carta-matita per far acquisire in modo spontaneo e giocoso la padronanza del gesto grafico.</t>
  </si>
  <si>
    <t>https://www.erickson.it/it/insegnare-a-scrivere-la-pratica?default-group=libri</t>
  </si>
  <si>
    <t>Nuovi dettati - Classi prima e seconda</t>
  </si>
  <si>
    <t>GRAZIELLA TARTER, MONJA TAIT</t>
  </si>
  <si>
    <t>Percorso per l’insegnamento della corretta scrittura nelle classi prima e seconda della scuola primaria incentrato sul dettato.</t>
  </si>
  <si>
    <t>https://www.erickson.it/it/nuovi-dettati-classi-prima-e-seconda?default-group=libri</t>
  </si>
  <si>
    <t>Nuovi dettati - Classe terza</t>
  </si>
  <si>
    <t>Un percorso per il potenziamento delle abilità ortografiche incentrato sul dettato per i bambini della classe terza primaria</t>
  </si>
  <si>
    <t>https://www.erickson.it/it/nuovi-dettati-classe-terza?default-group=libri</t>
  </si>
  <si>
    <t>Nuovi dettati - Classi quarta e quinta</t>
  </si>
  <si>
    <t>Per esercitare e verificare le abilità ortografiche attraverso il dettato nelle classi quarta e quinta della primaria.</t>
  </si>
  <si>
    <t>https://www.erickson.it/it/nuovi-dettati-classi-quarta-e-quinta?default-group=libri</t>
  </si>
  <si>
    <t>I mini gialli dei dettati 1</t>
  </si>
  <si>
    <t>I mini gialli dei dettati: i libri-gioco per allenarsi nei dettati alla scuola primaria</t>
  </si>
  <si>
    <t>https://www.erickson.it/it/i-mini-gialli-dei-dettati-1?default-group=libri</t>
  </si>
  <si>
    <t>I mini gialli dei dettati 2</t>
  </si>
  <si>
    <t>https://www.erickson.it/it/i-mini-gialli-dei-dettati-2?default-group=libri</t>
  </si>
  <si>
    <t>I mini gialli dei dettati 3</t>
  </si>
  <si>
    <t>https://www.erickson.it/it/i-mini-gialli-dei-dettati-3?default-group=libri</t>
  </si>
  <si>
    <t>I mini gialli dei dettati 4</t>
  </si>
  <si>
    <t>https://www.erickson.it/it/i-mini-gialli-dei-dettati-4?default-group=libri</t>
  </si>
  <si>
    <t>I mini gialli dei dettati 5</t>
  </si>
  <si>
    <t>https://www.erickson.it/it/i-mini-gialli-dei-dettati-5?default-group=libri</t>
  </si>
  <si>
    <t>I mini gialli della grammatica 1</t>
  </si>
  <si>
    <t>MONICA COLLI, GRAZIA MAURI</t>
  </si>
  <si>
    <t>I libri-gioco per esercitarsi in grammatica alla scuola primaria</t>
  </si>
  <si>
    <t>https://www.erickson.it/it/i-mini-gialli-della-grammatica-1?default-group=libri</t>
  </si>
  <si>
    <t>I mini gialli della grammatica 2</t>
  </si>
  <si>
    <t>https://www.erickson.it/it/i-mini-gialli-della-grammatica-2?default-group=libri</t>
  </si>
  <si>
    <t>I mini gialli della grammatica 3</t>
  </si>
  <si>
    <t>https://www.erickson.it/it/i-mini-gialli-della-grammatica-3?default-group=libri</t>
  </si>
  <si>
    <t>I mini gialli della grammatica 4</t>
  </si>
  <si>
    <t>https://www.erickson.it/it/i-mini-gialli-della-grammatica-4?default-group=libri</t>
  </si>
  <si>
    <t>I mini gialli della grammatica 5</t>
  </si>
  <si>
    <t>https://www.erickson.it/it/i-mini-gialli-della-grammatica-5?default-group=libri</t>
  </si>
  <si>
    <t>I mini gialli dell'ortografia 1</t>
  </si>
  <si>
    <t>SUSI CAZZANIGA, SILVIA BALDI</t>
  </si>
  <si>
    <t>Aiutiamo l’ispettore Ortografoni per imparare l’ortografia divertendoci!</t>
  </si>
  <si>
    <t>https://www.erickson.it/it/i-mini-gialli-dell-ortografia-1?default-group=libri</t>
  </si>
  <si>
    <t>I mini gialli dell'ortografia 2</t>
  </si>
  <si>
    <t>Dobbiamo aiutare l’ispettore Ortografoni perché qualcuno ha eseguito il furto del secolo! Inoltre... è ora di imparare l’ortografia!</t>
  </si>
  <si>
    <t>https://www.erickson.it/it/i-mini-gialli-dell-ortografia-2?default-group=libri</t>
  </si>
  <si>
    <t>I mini gialli dell'ortografia 3</t>
  </si>
  <si>
    <t>Volume fantastico per imparare l’ortografia divertendosi con l’ispettore Ortografoni, ma attenzione il Teschio di cristallo è stato rubato!</t>
  </si>
  <si>
    <t>https://www.erickson.it/it/i-mini-gialli-dell-ortografia-3?default-group=libri</t>
  </si>
  <si>
    <t>I mini gialli dell'ortografia 4</t>
  </si>
  <si>
    <t>L’ispettore Ortografoni ha bisogno del nostro aiuto per risolvere un nuovo caso e tanti giochi enigmistici!</t>
  </si>
  <si>
    <t>https://www.erickson.it/it/i-mini-gialli-dell-ortografia-4?default-group=libri</t>
  </si>
  <si>
    <t>I mini gialli dell'ortografia 5</t>
  </si>
  <si>
    <t>Un altro caso impossibile per l'Ispettore Ortografoni e Agata Bird che permetterà ai bambini della scuola primaria di imparare l'ortografia, capirla e acquisire maggiori competenze divertendosi.</t>
  </si>
  <si>
    <t>https://www.erickson.it/it/i-mini-gialli-dell-ortografia-5?default-group=libri</t>
  </si>
  <si>
    <t>MATEMATICA E SCIENZE</t>
  </si>
  <si>
    <t xml:space="preserve">libro </t>
  </si>
  <si>
    <t>Astuccio delle regole di matematica</t>
  </si>
  <si>
    <t>SILVIA TABARELLI</t>
  </si>
  <si>
    <t>Tutte le regole di matematica e geometria, i procedimenti di calcolo e le tabelle riassuntive con le formule in un unico astuccio!</t>
  </si>
  <si>
    <t>https://www.erickson.it/it/astuccio-delle-regole-di-matematica?default-group=libri</t>
  </si>
  <si>
    <t>Risolvere i problemi alla primaria</t>
  </si>
  <si>
    <t>ALESSANDRO ANTONIETTI, CHIARA ANTONIETTI, MARIA NIVEA ARMELLIN, CARLA GAGLIARDI, SERENA GERMAGNOLI</t>
  </si>
  <si>
    <t>Il volume propone un percorso di matematica per la scuola primaria incentrato sulla soluzione dei problemi utilizzando il Metodo Euristico Riflessivo</t>
  </si>
  <si>
    <t>https://www.erickson.it/it/risolvere-i-problemi-alla-primaria?default-group=libri</t>
  </si>
  <si>
    <t>Il bruco matematico</t>
  </si>
  <si>
    <t>ANNA BACCAGLINI-FRANK, PIETRO DI MARTINO, MARIA MELLONE, ROBERTA MUNARINI, ALESSANDRO RAMPLOUD</t>
  </si>
  <si>
    <t>Percorso originale e alternativo per avvicinare i bambini della scuola primaria alla matematica, in particolare alla scomposizione dei numeri, attraverso l’utilizzo di due speciali artefatti: il bruco matematico.</t>
  </si>
  <si>
    <t>https://www.erickson.it/it/il-bruco-matematico?default-group=libri</t>
  </si>
  <si>
    <t>Mate-gattica</t>
  </si>
  <si>
    <t>MONICA PITTIS</t>
  </si>
  <si>
    <t>Il volume propone un nuovo strumento operativo per svolgere il programma di matematica della classe prima attraverso l’utilizzo di colorate tessere che ritraggono i volti di gattini.</t>
  </si>
  <si>
    <t>https://www.erickson.it/it/mategattica?default-group=libri</t>
  </si>
  <si>
    <t>Imparare la matematica con il peer tutoring</t>
  </si>
  <si>
    <t>CESARE CORNOLDI, MARTA CHEMELLO</t>
  </si>
  <si>
    <t>Il volume propone una raccolta di materiali per organizzare un percorso di apprendimento della matematica utilizzando il peer tutoring</t>
  </si>
  <si>
    <t>https://www.erickson.it/it/imparare-la-matematica-con-il-peer-tutoring?default-group=libri</t>
  </si>
  <si>
    <t>La valigetta dell'Ispettrice Numeroni</t>
  </si>
  <si>
    <t>DANIELA LUCANGELI, ADRIANA MOLIN, NICOLETTA PERINI, SILVANA POLI</t>
  </si>
  <si>
    <t>Propone 8 giochi da tavolo per supportare l’apprendimento matematico e allenare l'intelligenza numerica in bambini delle prime 3 classi della scuola primaria.</t>
  </si>
  <si>
    <t>https://www.erickson.it/it/la-valigetta-dell-ispettrice-numeroni?default-group=strumenti</t>
  </si>
  <si>
    <t>La valigetta del laboratorio di matematica</t>
  </si>
  <si>
    <t>Una valigetta con 12 giochi per aiutare i bambini a sviluppare le competenze matematiche in prima e in seconda.</t>
  </si>
  <si>
    <t>https://www.erickson.it/it/la-valigetta-del-laboratorio-di-matematica?default-group=strumenti</t>
  </si>
  <si>
    <t>La valigetta di matematica della Maestra Larissa</t>
  </si>
  <si>
    <t>Con la maestra Larissa, Lara Carnovali, l'apprendimento della matematica si trasforma in gioco!</t>
  </si>
  <si>
    <t>https://www.erickson.it/it/la-valigetta-di-matematica-della-maestra-larissa?default-group=strumenti</t>
  </si>
  <si>
    <t>Frazioni e numeri decimali in pratica</t>
  </si>
  <si>
    <t>ANNA LANCINI, ROBERTO MEDEGHINI, DANIELA QUARESMINI</t>
  </si>
  <si>
    <t>Un volume operativo pensato per avvicinare i concetti di frazione e di numero decimale agli aspetti del reale e alle operazioni logiche maggiormente ricorrenti.</t>
  </si>
  <si>
    <t>https://www.erickson.it/it/frazioni-e-numeri-decimali-in-pratica?default-group=libri</t>
  </si>
  <si>
    <t>Matematica in allegria - Classe quinta</t>
  </si>
  <si>
    <t>ANTONELLA FEDELE, ANTONIO SALTARELLI</t>
  </si>
  <si>
    <t>Permette ai bambini della quinta classe della scuola primaria di imparare la matematica in maniera divertente, coinvolgente e stimolante grazie alla narrazione</t>
  </si>
  <si>
    <t>https://www.erickson.it/it/matematica-in-allegria-classe-quinta?default-group=libri</t>
  </si>
  <si>
    <t>Esploriamo i mari con i diorami</t>
  </si>
  <si>
    <t>EMANUELA PAGLIARI, ENRICA SOROLDONI</t>
  </si>
  <si>
    <t>Un percorso di scienze per i bambini della scuola primaria: esplora i mari assieme alla Prof Marina e al piccolo Darwin.</t>
  </si>
  <si>
    <t>https://www.erickson.it/it/esploriamo-i-mari-con-i-diorami?default-group=libri</t>
  </si>
  <si>
    <t>Scienze facili</t>
  </si>
  <si>
    <t>CARLO SCATAGLINI, ANNALISA GIUSTINI</t>
  </si>
  <si>
    <t>Sussidio didattico per lo studio degli argomenti di scienze del programma della secondaria primo grado.</t>
  </si>
  <si>
    <t>https://www.erickson.it/it/scienze-facili?default-group=libri</t>
  </si>
  <si>
    <t>Scienze facili - prima parte</t>
  </si>
  <si>
    <t>Scienze facili - seconda parte</t>
  </si>
  <si>
    <t>Piegolandia</t>
  </si>
  <si>
    <t>LUCA CONGIA</t>
  </si>
  <si>
    <t>Miniserie a fumetto che attraverso gli origami stimola nelle bambine e nei bambini tra i 4 e i 10 anni le abilità e il ragionamento di tipo matematico, visuospaziale, geometrico, creativo e di problem solving</t>
  </si>
  <si>
    <t>https://www.erickson.it/it/piegolandia-volume-1?default-group=libri</t>
  </si>
  <si>
    <t>Piegolandia 2</t>
  </si>
  <si>
    <t>Miniserie a fumetto dedicata all’origami per stimolare nelle bambine e nei bambini, tra gli 8 e i 10 anni, le abilità e il ragionamento di tipo matematico, visuospaziale, geometrico, creativo e di problem solving.</t>
  </si>
  <si>
    <t>https://www.erickson.it/it/piegolandia-2?default-group=libri</t>
  </si>
  <si>
    <t>Una matematica da favola - Livello 1 - Scuola Primaria</t>
  </si>
  <si>
    <t>VALERIA RAZZINI</t>
  </si>
  <si>
    <t>Un innovativo metodo di studio per insegnare la matematica come una avvincente storia di narrativa.</t>
  </si>
  <si>
    <t>https://www.erickson.it/it/una-matematica-da-favola-livello-1-scuola-primaria?default-group=libri</t>
  </si>
  <si>
    <t>Una matematica da favola - Livello 2 - Scuola Primaria</t>
  </si>
  <si>
    <t>Il volume propone la dimensione alternativa della narrazione per aggirare gli ostacoli della matematica.</t>
  </si>
  <si>
    <t>https://www.erickson.it/it/una-matematica-da-favola-livello-2-scuola-primaria?default-group=libri</t>
  </si>
  <si>
    <t>Chi ha paura della matematica? - Volume 1</t>
  </si>
  <si>
    <t>Per i bambini della scuola primaria che desiderano imparare le addizioni e le sottrazioni entro il 20 senza paura.</t>
  </si>
  <si>
    <t>https://www.erickson.it/it/chi-ha-paura-della-matematica-volume-1?default-group=libri</t>
  </si>
  <si>
    <t>Chi ha paura della matematica? - Volume 2</t>
  </si>
  <si>
    <t>Un libro di esercizi per aiutare i bambini della scuola primaria nell'esercizio delle addizioni delle sottrazioni fino al 100 senza paura.</t>
  </si>
  <si>
    <t>https://www.erickson.it/it/chi-ha-paura-della-matematica-volume-2?default-group=libri</t>
  </si>
  <si>
    <t>Chi ha paura della matematica? - Volume 3</t>
  </si>
  <si>
    <t>Quaderno operativo per i bambini della scuola primaria che desiderano imparare le tabelline senza paura.</t>
  </si>
  <si>
    <t>https://www.erickson.it/it/chi-ha-paura-della-matematica-volume-3?default-group=libri</t>
  </si>
  <si>
    <t>I misteri matematici di Villa Tenebra 1</t>
  </si>
  <si>
    <t>Un quaderno colorato e divertente che coinvolge i bambini e li motiva nell’apprendimento della matematica. </t>
  </si>
  <si>
    <t>https://www.erickson.it/it/i-misteri-matematici-di-villa-tenebra-1?default-group=libri</t>
  </si>
  <si>
    <t>I misteri matematici di Villa Tenebra 2</t>
  </si>
  <si>
    <t>Continuano i misteri di Villa tenebra per imparare la matematica divertendosi anche alla scuola primaria! </t>
  </si>
  <si>
    <t>https://www.erickson.it/it/i-misteri-matematici-di-villa-tenebra-2?default-group=libri</t>
  </si>
  <si>
    <t>I misteri matematici di Villa Tenebra 3</t>
  </si>
  <si>
    <t>https://www.erickson.it/it/i-misteri-matematici-di-villa-tenebra-3?default-group=libri</t>
  </si>
  <si>
    <t>I misteri matematici di Villa Tenebra 4</t>
  </si>
  <si>
    <t>In questo quarto volume dobbiamo aiutare i cugini De Tenebris, il maggiordomo Artur e Gatto Matto a trovare il vampiretto Doppiopetto che ha preso il vestito di Artur!</t>
  </si>
  <si>
    <t>https://www.erickson.it/it/i-misteri-matematici-di-villa-tenebra-4?default-group=libri</t>
  </si>
  <si>
    <t>I misteri matematici di Villa Tenebra 5</t>
  </si>
  <si>
    <t>Per bambini e bambine della scuola primaria che desiderano apprendere la matematica divertendosi: in questo 5° volume dobbiamo aiutare i cugini De Tenebris e il maggiordomo Artur a ritrovare Gatto Matto!</t>
  </si>
  <si>
    <t>https://www.erickson.it/it/i-misteri-matematici-di-villa-tenebra-5?default-group=libri</t>
  </si>
  <si>
    <t>I mini gialli dell'intelligenza numerica 1</t>
  </si>
  <si>
    <t>Divertente libro -gioco, ideato dalla professoressa Daniela Lucangeli e dal suo gruppo di ricerca dell’Università di Padova, per allenare l’intelligenza numerica dei bambini della scuola primaria.</t>
  </si>
  <si>
    <t>https://www.erickson.it/it/i-mini-gialli-dell-intelligenza-numerica-1?default-group=libri</t>
  </si>
  <si>
    <t>I mini gialli dell'intelligenza numerica 2</t>
  </si>
  <si>
    <t>https://www.erickson.it/it/i-mini-gialli-dell-intelligenza-numerica-2?default-group=libri</t>
  </si>
  <si>
    <t>I mini gialli dell'intelligenza numerica 3</t>
  </si>
  <si>
    <t>Divertente libro-gioco per allenare l'intelligenza numerica dei bambini della scuola primaria e apprendere la matematica divertendosi, a tutta velocità sul treno per Parigi!</t>
  </si>
  <si>
    <t>https://www.erickson.it/it/i-mini-gialli-dell-intelligenza-numerica-3?default-group=libri</t>
  </si>
  <si>
    <t>I mini gialli dell'intelligenza numerica 4</t>
  </si>
  <si>
    <t>Divertente libro-gioco per allenare l'intelligenza numerica dei bambini della scuola primaria, apprendere la matematica divertendosi, e aiutare la famosa cantante Hip Popotamus!</t>
  </si>
  <si>
    <t>https://www.erickson.it/it/i-mini-gialli-dell-intelligenza-numerica-4?default-group=libri</t>
  </si>
  <si>
    <t>I mini gialli dell'intelligenza numerica 5</t>
  </si>
  <si>
    <t>DANIELA LUCANGELI, SILVANA POLI, NICOLETTA PERINI, ANNAMARIA PORRU</t>
  </si>
  <si>
    <t>Divertente libro-gioco per allenare l'intelligenza numerica dei bambini della scuola primaria, apprendere la matematica divertendosi e indagare sul misterioso mistero del mercato di Porta Portese!</t>
  </si>
  <si>
    <t>https://www.erickson.it/it/i-mini-gialli-dell-intelligenza-numerica-5?default-group=libri</t>
  </si>
  <si>
    <t>METODO ANALOGICO BORTOLATO</t>
  </si>
  <si>
    <t>libro + strumento</t>
  </si>
  <si>
    <t>La linea del 20</t>
  </si>
  <si>
    <t>CAMILLO BORTOLATO</t>
  </si>
  <si>
    <t>Un metodo di studio intuitivo per apprendere la matematica nella prima classe della primaria e nella scuola dell’infanzia, ideata dal maestro Camillo Bortolato.</t>
  </si>
  <si>
    <t>https://www.erickson.it/it/la-linea-del-20</t>
  </si>
  <si>
    <t>La linea del 100</t>
  </si>
  <si>
    <t>Nuova edizione con uno strumento più piccolo e maneggevole, un eserciziario a colori con la striscia delle tabelline e con i personaggi del mondo di Pitti.</t>
  </si>
  <si>
    <t>https://www.erickson.it/it/la-linea-del-100?default-group=libri</t>
  </si>
  <si>
    <t>La linea del 1000</t>
  </si>
  <si>
    <t>Con i suoi vari strumenti rappresenta una via di chiarezza nello svolgimento del programma della terza classe della primaria. Il testo agevola il lavoro didattico offrendo un eserciziario di pronta compilazione.</t>
  </si>
  <si>
    <t>https://www.erickson.it/it/la-linea-del-1000-e-altri-strumenti-per-il-calcolo?default-group=libri</t>
  </si>
  <si>
    <t>La linea del 20 MAXI</t>
  </si>
  <si>
    <t>Per coinvolgere maggiormente gli alunni nella didattica in classe e permettere agli insegnanti di realizzare una didattica realmente inclusiva, sono i disponibili i maxistrumenti del metodo analogico. </t>
  </si>
  <si>
    <t>https://www.erickson.it/it/la-linea-del-20-maxi?default-group=strumenti</t>
  </si>
  <si>
    <t>La linea del 100 MAXI</t>
  </si>
  <si>
    <t xml:space="preserve">La linea del 100 MAXI è la versione ingrandita dello strumento La linea del 100, che i bambini utilizzano singolarmente e che l'insegnante può utilizzare per rendere più chiare le spiegazioni degli esercizi </t>
  </si>
  <si>
    <t>https://www.erickson.it/it/la-linea-del-100-maxi?default-group=strumenti</t>
  </si>
  <si>
    <t>libri</t>
  </si>
  <si>
    <t>Primi voli</t>
  </si>
  <si>
    <t>Fare, contare e pensare sono le azioni che permettono al bambino di acquisire consapevolezza di sé e della realtà che lo circonda, in una continua sperimentazione delle proprie capacità.</t>
  </si>
  <si>
    <t>https://www.erickson.it/it/primi-voli?default-group=libri</t>
  </si>
  <si>
    <t>cd-rom</t>
  </si>
  <si>
    <t>Primi voli in lettura - Abecedario murale</t>
  </si>
  <si>
    <t>Uno strumento per conoscere e memorizzare le lettere dell'alfabeto nell'arco di qualche minuto</t>
  </si>
  <si>
    <t>https://www.erickson.it/it/primi-voli-in-lettura-abecedario-murale?default-group=strumenti</t>
  </si>
  <si>
    <t>Il grande incendio</t>
  </si>
  <si>
    <t>Nuovo libro di lettura del Metodo Analogico per i bambini della scuola primaria. Un’avventura mozzafiato, inserita all’interno dell’universo narrativo di Pitti</t>
  </si>
  <si>
    <t>https://www.erickson.it/it/il-grande-incendio?default-group=libri</t>
  </si>
  <si>
    <t>Pitti e il bosco lontano</t>
  </si>
  <si>
    <t>Pitti il pettirosso vuole volare, ma non può entrare nel bosco fitto perché è pericoloso e può perdersi… </t>
  </si>
  <si>
    <t>https://www.erickson.it/it/pitti-e-il-bosco-lontano?default-group=libri</t>
  </si>
  <si>
    <t>Pitti e la grandine improvvisa</t>
  </si>
  <si>
    <t>Pitti il pettirosso è molto coraggioso, ma un giorno viene sorpreso da una furiosa grandine. </t>
  </si>
  <si>
    <t>https://www.erickson.it/it/pitti-e-la-grandine-improvvisa?default-group=libri</t>
  </si>
  <si>
    <t>Pitti e l'amica cincia</t>
  </si>
  <si>
    <t>Pitti il pettirosso si sente solo, un giorno decide di prendere il volo per conoscere nuovi amici… </t>
  </si>
  <si>
    <t>https://www.erickson.it/it/pitti-e-l-amica-cincia?default-group=libri</t>
  </si>
  <si>
    <t>Pitti e il merlo sperduto</t>
  </si>
  <si>
    <t>Una nuova serie per avvicinare i più piccoli alla lettura, perché il piacere di leggere sia vissuto, anche in autonomia, con la massima spontaneità, in base alla loro disponibilità, curiosità e ritmo</t>
  </si>
  <si>
    <t>https://www.erickson.it/it/pitti-e-il-merlo-sperduto?default-group=libri</t>
  </si>
  <si>
    <t>Pitti e la notte scura</t>
  </si>
  <si>
    <t>https://www.erickson.it/it/pitti-e-la-notte-scura?default-group=libri</t>
  </si>
  <si>
    <t>Pitti e il vento forte</t>
  </si>
  <si>
    <t>https://www.erickson.it/it/pitti-e-il-vento-forte?default-group=libri</t>
  </si>
  <si>
    <t>libri + strumenti</t>
  </si>
  <si>
    <t>In prima con il metodo analogico</t>
  </si>
  <si>
    <t>Tutti i materiali del Metodo Analogico per la classe prima della scuola primaria a prezzo ancora più conveniente!</t>
  </si>
  <si>
    <t>https://www.erickson.it/it/in-prima-con-il-metodo-analogico?default-group=libri</t>
  </si>
  <si>
    <t>Italiano in prima con il metodo analogico</t>
  </si>
  <si>
    <t>Tutti gli strumenti per l’apprendimento della lettura e della scrittura nel primo anno della scuola primaria.</t>
  </si>
  <si>
    <t>https://www.erickson.it/it/italiano-in-prima-con-il-metodo-analogico?default-group=libri</t>
  </si>
  <si>
    <t>In seconda con il metodo analogico</t>
  </si>
  <si>
    <t>Tutti i materiali del Metodo Analogico per la classe seconda della scuola primaria a un prezzo ancora più conveniente!</t>
  </si>
  <si>
    <t>https://www.erickson.it/it/in-seconda-con-il-metodo-analogico?default-group=libri</t>
  </si>
  <si>
    <t>Italiano in seconda con il metodo analogico</t>
  </si>
  <si>
    <t>Italiano in seconda con il metodo analogico presenta tutto l’alfabeto, i digrammi e i trigrammi come icone, per memorizzarli, individuarli e decodificarli più rapidamente. </t>
  </si>
  <si>
    <t>https://www.erickson.it/it/italiano-in-seconda-con-il-metodo-analogico?default-group=libri</t>
  </si>
  <si>
    <t>In terza con il metodo analogico</t>
  </si>
  <si>
    <t>Tutti i materiali del Metodo Analogico per la classe terza della scuola primaria a un prezzo ancora più conveniente!</t>
  </si>
  <si>
    <t>https://www.erickson.it/it/in-terza-con-il-metodo-analogico?default-group=libri</t>
  </si>
  <si>
    <t>Italiano in terza con il metodo analogico</t>
  </si>
  <si>
    <t>Italiano in terza con il metodo analogico per sviluppare il programma di italiano nel terzo anno della scuola primaria.</t>
  </si>
  <si>
    <t>https://www.erickson.it/it/italiano-in-terza-con-il-metodo-analogico?default-group=libri</t>
  </si>
  <si>
    <t>In quarta con il metodo analogico</t>
  </si>
  <si>
    <t>Tutti i materiali del Metodo Analogico per la classe quarta della scuola primaria a un prezzo ancora più conveniente!</t>
  </si>
  <si>
    <t>https://www.erickson.it/it/in-quarta-con-il-metodo-analogico?default-group=libri</t>
  </si>
  <si>
    <t>Italiano in quarta con il metodo analogico</t>
  </si>
  <si>
    <t>Il KIT per l'insegnamento/apprendimento dell'italiano con il Metodo Analogico nel quarto anno della scuola primaria.</t>
  </si>
  <si>
    <t>https://www.erickson.it/it/italiano-in-quarta-con-il-metodo-analogico?default-group=libri</t>
  </si>
  <si>
    <t>In quinta con il metodo analogico</t>
  </si>
  <si>
    <t>Tutti i materiali del Metodo Analogico per la classe quinta della scuola primaria a un prezzo ancora più conveniente!</t>
  </si>
  <si>
    <t>https://www.erickson.it/it/in-quinta-con-il-metodo-analogico?default-group=libri</t>
  </si>
  <si>
    <t>Italiano in quinta con il metodo analogico</t>
  </si>
  <si>
    <t>Il KIT per l'insegnamento/apprendimento dell'italiano con il Metodo Analogico nel quinto anno della scuola primaria.</t>
  </si>
  <si>
    <t>https://www.erickson.it/it/italiano-in-quinta-con-il-metodo-analogico?default-group=libri</t>
  </si>
  <si>
    <t>Leggere al volo con Pitti</t>
  </si>
  <si>
    <t>In un unico cofanetto, tre strumenti che propongono un cambiamento radicale per l’apprendimento della lettura fin dalla scuola dell’infanzia. L’Abecedario, la Web App Tastiera digitale e la Piccola storia di Pitti</t>
  </si>
  <si>
    <t>https://www.erickson.it/it/leggere-al-volo-con-pitti?default-group=kit</t>
  </si>
  <si>
    <t>web app</t>
  </si>
  <si>
    <t>Tastiera digitale</t>
  </si>
  <si>
    <t>Strumento per imparare a leggere che, come La linea del 20 per il calcolo, propone un cambiamento radicale per l’apprendimento della lettura</t>
  </si>
  <si>
    <t>https://www.erickson.it/it/leggere-al-volo-con-pitti-tastiera-digitale?default-group=app-e-software</t>
  </si>
  <si>
    <t>Tastiera di lettura Maxi</t>
  </si>
  <si>
    <t>la Tastiera di lettura MAXI consente al bambino di applicarsi in modo più sistematico alla lettura, oggetto di studio della prima classe primaria.</t>
  </si>
  <si>
    <t>https://www.erickson.it/it/tastiera-di-lettura-maxi?default-group=strumenti</t>
  </si>
  <si>
    <t>Disfaproblemi</t>
  </si>
  <si>
    <t>Dal maestro Camillo Bortolato, un innovativo testo dedicato alla risoluzione dei problemi.</t>
  </si>
  <si>
    <t>https://www.erickson.it/it/disfaproblemi?default-group=libri</t>
  </si>
  <si>
    <t>Disfaproblemi con la calcolatrice</t>
  </si>
  <si>
    <t>Innovativo testo dedicato alla risoluzione dei problemi con l'utilizzo consapevole e motivato della calcolatrice.</t>
  </si>
  <si>
    <t>https://www.erickson.it/it/disfaproblemi-con-la-calcolatrice?default-group=libri</t>
  </si>
  <si>
    <t>Disfaproblemi Più</t>
  </si>
  <si>
    <t>Unico cofanetto due strumenti, il libro Disfaproblemi e la web app Disfaproblemi digitale, per aiutare i bambini a superare i problemi di matematica e a ritrovare la gioia nell’apprendimento.</t>
  </si>
  <si>
    <t>https://www.erickson.it/it/disfaproblemi-piu?default-group=kit</t>
  </si>
  <si>
    <t>Disfaproblemi con le proporzioni</t>
  </si>
  <si>
    <t>100 problemi aritmetici sotto forma di giochi ed enigmi basati sul pensiero proporzionale, progettati per stimolare strategie intuitive utili per scegliere consapevolmente le procedure da usare.</t>
  </si>
  <si>
    <t>https://www.erickson.it/it/disfaproblemi-con-le-proporzioni?default-group=libri</t>
  </si>
  <si>
    <t>Disfaproblemi digitale</t>
  </si>
  <si>
    <t>Presenta 90 problemi e 90 sfide intuitive tratte dal libro Disfaproblemi che i bambini della scuola primaria possono risolvere su tablet, pc, LIM</t>
  </si>
  <si>
    <t>https://www.erickson.it/it/disfaproblemi-digitale?default-group=app-e-software</t>
  </si>
  <si>
    <t>Geometria al volo - Spazio e figure</t>
  </si>
  <si>
    <t>Per accompagnare i bambini della scuola primaria alla scoperta del linguaggio della geometria, presentandosi come un dizionario per esplorare e capire senza paura parole nuove e termini mai usati prima.</t>
  </si>
  <si>
    <t>https://www.erickson.it/it/geometria-al-volo-spazio-e-figure?default-group=libri</t>
  </si>
  <si>
    <t>Geometria al volo MAXI - Spazio e figure</t>
  </si>
  <si>
    <t>Strumento, versione maxi di Geometria al volo, consente all’insegnante di scuola primaria di lavorare sul linguaggio formale della geometria con tutta la classe o divisa in gruppi.</t>
  </si>
  <si>
    <t>https://www.erickson.it/it/geometria-al-volo-maxi-spazio-e-figure?default-group=strumenti</t>
  </si>
  <si>
    <t>libro + software</t>
  </si>
  <si>
    <t>Il Numerario</t>
  </si>
  <si>
    <t>Strumento cartaceo del MAB per imparare a leggere i numeri e il denaro. Insieme allo strumento la web app Il Numerario digitale.</t>
  </si>
  <si>
    <t>https://www.erickson.it/it/il-numerario?default-group=libri</t>
  </si>
  <si>
    <t>Scienze al volo MAXI</t>
  </si>
  <si>
    <t>Questo strumento è la versione maxi del libro «individuale» Scienze al volo.</t>
  </si>
  <si>
    <t>https://www.erickson.it/it/scienze-al-volo-maxi?default-group=strumenti</t>
  </si>
  <si>
    <t>Scienze al volo</t>
  </si>
  <si>
    <t>Questo libro è uno strumento per esplorare la classificazione degli animali e delle piante, riorganizzando le tante conoscenze che i bambini già hanno.</t>
  </si>
  <si>
    <t>https://www.erickson.it/it/scienze-al-volo?default-group=libri</t>
  </si>
  <si>
    <t>La linea dei numeri</t>
  </si>
  <si>
    <t>Si propone un metodo alternativo, non concettuale, per far raggiungere agli alunni una competenza attiva nel calcolo, senza che sia necessaria la tradizionale spiegazione di cosa siano i numeri.</t>
  </si>
  <si>
    <t>https://www.erickson.it/it/la-linea-dei-numeri?default-group=libri</t>
  </si>
  <si>
    <t>Risolvere i problemi per immagini</t>
  </si>
  <si>
    <t>Software utile per l'acquisizione di procedure operative per la risoluzione dei problemi matematici fin dalla prima classe della primaria.</t>
  </si>
  <si>
    <t xml:space="preserve">https://www.erickson.it/it/risolvere-i-problemi-per-immagini?default-group=kit </t>
  </si>
  <si>
    <t>Matematica al volo in quarta</t>
  </si>
  <si>
    <t>La continuazione de La linea del 20, La linea del 100 e La linea del 1000. Può essere adottato anche da classi che non abbiano in precedenza utilizzato tali testi</t>
  </si>
  <si>
    <t>https://www.erickson.it/it/matematica-al-volo-in-quarta?default-group=libri</t>
  </si>
  <si>
    <t>Matematica al volo in quinta</t>
  </si>
  <si>
    <t>Per sviluppare e potenziare le competenze previste dal programma di classe quinta della scuola primaria.</t>
  </si>
  <si>
    <t>https://www.erickson.it/it/matematica-al-volo-in-quinta?default-group=libri</t>
  </si>
  <si>
    <t>Imparare le tabelline con il metodo analogico</t>
  </si>
  <si>
    <t>Un metodo di studio innovativo per imparare le tabelline in maniera naturale, piacevole e gratificante.</t>
  </si>
  <si>
    <t>https://www.erickson.it/it/imparare-le-tabelline-con-il-metodo-analogico?default-group=libri</t>
  </si>
  <si>
    <t>STORIA E GEOGRAFIA</t>
  </si>
  <si>
    <t>Astuccio degli argomenti di storia</t>
  </si>
  <si>
    <t>BEATRICE PONTALTI</t>
  </si>
  <si>
    <t>Tutto quello che ti serve per ripassare gli argomenti del programma di storia della primaria, dalla preistoria alla caduta dell’Impero romano, con schemi, tabelle e linee del tempo, in un unico astuccio.</t>
  </si>
  <si>
    <t>https://www.erickson.it/it/astuccio-degli-argomenti-di-storia?default-group=libri</t>
  </si>
  <si>
    <t>Aisa e il mistero preistorico</t>
  </si>
  <si>
    <t>GIORGIA CAPPELLETTI</t>
  </si>
  <si>
    <t>Avvincente racconto, con divertenti attività ed esercizi, per avvicinare bambini e bambine di 8 e 9 anni all’affascinante mondo della Preistoria</t>
  </si>
  <si>
    <t>https://www.erickson.it/it/aisa-e-il-mistero-preistorico?default-group=libri</t>
  </si>
  <si>
    <t>Agenti speciali Geoforce - Il tesoro degli Egizi</t>
  </si>
  <si>
    <t>GINEVRA G. GOTTARDI, GIUDITTA GOTTARDI</t>
  </si>
  <si>
    <t>Il volume propone un’avventura mozzafiato e divertente per studiare gli antichi Egizi con l’aiuto di un lapbook.</t>
  </si>
  <si>
    <t>https://www.erickson.it/it/agenti-speciali-geoforce-il-tesoro-degli-egizi?default-group=libri</t>
  </si>
  <si>
    <t>Agenti speciali Geoforce - Mistero al castello medievale</t>
  </si>
  <si>
    <t>Il volume propone un’avventura mozzafiato e divertente per studiare i castelli del Medioevo con l’aiuto di un lapbook.</t>
  </si>
  <si>
    <t>https://www.erickson.it/it/agenti-speciali-geoforce-mistero-al-castello-medievale?default-group=libri</t>
  </si>
  <si>
    <t>Agenti speciali Geoforce - Pericolo nel vulcano</t>
  </si>
  <si>
    <t>Nuova avventura: bisogna soccorrere i ricercatori del centro operativo dell’Etna, ma contemporaneamente puoi imparare tutto sui vulcani e costruire un fantastico lapbook che ti aiuterà nell’apprendimento.</t>
  </si>
  <si>
    <t>https://www.erickson.it/it/agenti-speciali-geoforce-pericolo-nel-vulcano?default-group=libri</t>
  </si>
  <si>
    <t>Misteri dalla storia - Classe terza</t>
  </si>
  <si>
    <t>ELISABETTA GRASSI</t>
  </si>
  <si>
    <t>Studiare la Preistoria non è mai stato così divertente!I bambini saranno coinvolti in un viaggio nel tempo nel quale impareranno i principali temi legati alla Preistoria (programma di classe terza primaria).</t>
  </si>
  <si>
    <t>https://www.erickson.it/it/misteri-dalla-storia?default-group=libri</t>
  </si>
  <si>
    <t>Misteri dalla storia - Classe quarta</t>
  </si>
  <si>
    <t>Una divertente storia a fumetti, arricchita da tante attività e curiosità, accompagna bambini e bambine, in un viaggio nel tempo per scoprire l’antico Egitto: storia, cultura, religione, scrittura e struttura sociale.</t>
  </si>
  <si>
    <t>https://www.erickson.it/it/misteri-dalla-storia-classe-quarta?default-group=libri</t>
  </si>
  <si>
    <t>La valigetta del Geografo</t>
  </si>
  <si>
    <t>Una raccolta di materiali utili per guidare i bambini della scuola primaria nello studio della geografia.</t>
  </si>
  <si>
    <t>https://www.erickson.it/it/la-valigetta-del-geografo?default-group=strumenti</t>
  </si>
  <si>
    <t>gioco</t>
  </si>
  <si>
    <t>L'ottavo re di Roma</t>
  </si>
  <si>
    <t>Gioco della serie Playscape per i bambini della scuola primaria, per esplorare e conoscere i segreti dell’antica Roma e mettere alla prova la velocità di ragionamento e il coraggio di tutti i giocatori.</t>
  </si>
  <si>
    <t>https://www.erickson.it/it/l-ottavo-re-di-roma?default-group=giochi</t>
  </si>
  <si>
    <t>I segreti di Atene</t>
  </si>
  <si>
    <t>Gioco della serie Playscape per i bambini della scuola primaria, per esplorare e conoscere i segreti dell’antica Grecia e mettere alla prova la velocità di ragionamento e il coraggio di tutti i giocatori</t>
  </si>
  <si>
    <t>https://www.erickson.it/it/i-segreti-di-atene?default-group=giochi</t>
  </si>
  <si>
    <t>Fuga dalla preistoria</t>
  </si>
  <si>
    <t>Gioco che metterà alla prova le tue abilità; puoi giocare da solo, o in gruppo, l’importante è leggere bene gli indizi nascosti e risolvere gli enigmi ripassando gli apprendimenti di storia della scuola primaria.</t>
  </si>
  <si>
    <t>https://www.erickson.it/it/fuga-dalla-preistoria?default-group=giochi</t>
  </si>
  <si>
    <t>Mistero in Mesopotamia</t>
  </si>
  <si>
    <t>Gioco capace di mettere alla prova abilità, intuito e coraggio di tutti i giocatori coinvolti. Grazie alle 60 carte di indovinelli e enigmi potrai divertirti e ripassare il programma di storia della scuola primaria.</t>
  </si>
  <si>
    <t>https://www.erickson.it/it/mistero-in-mesopotamia?default-group=giochi</t>
  </si>
  <si>
    <t>LINGUE STRANIERE</t>
  </si>
  <si>
    <t>Astuccio delle regole di Inglese</t>
  </si>
  <si>
    <t>FRANCESCA PANZICA, LUCIANA FAVARO</t>
  </si>
  <si>
    <t>Uno strumento pratico che raccoglie tutte le principali regole di inglese utilizzate nella scuola primaria.</t>
  </si>
  <si>
    <t>https://www.erickson.it/it/astuccio-delle-regole-di-inglese</t>
  </si>
  <si>
    <t>L'inglese in giallo 1 - Che mistero Mr. Brit!</t>
  </si>
  <si>
    <t>MICHELE DALOISO, LUCIANA FAVARO, FRANCESCA PANZICA</t>
  </si>
  <si>
    <t>Per imparare la lingua inglese un quaderno operativo allegro e divertente per bambini e bambine della prima della scuola primaria. Aiuta Mr Brit a scoprire chi è il colpevole del misterioso furto del Gatto Blu</t>
  </si>
  <si>
    <t>https://www.erickson.it/it/l-inglese-in-giallo-1-che-mistero-mr-brit?default-group=libri</t>
  </si>
  <si>
    <t>L'inglese in giallo 4 - Che mistero Mr. Brit!</t>
  </si>
  <si>
    <t>Per imparare la lingua inglese un quaderno operativo allegro e divertente per bambini e bambine della quarta della scuola primaria. Aiuta Mr Brit a scoprire chi è il colpevole del misterioso furto in spiaggia</t>
  </si>
  <si>
    <t>https://www.erickson.it/it/l-inglese-in-giallo-4-che-mistero-mr-brit?default-group=libri</t>
  </si>
  <si>
    <t>La valigetta di inglese della Maestra Larissa</t>
  </si>
  <si>
    <t>Dieci mazzi per un totale di 550 carte, due tabelloni con dadi e pedine per realizzare oltre 20 attività che coprono gli obiettivi didattici di inglese più importanti della scuola primaria.</t>
  </si>
  <si>
    <t>https://www.erickson.it/it/la-valigetta-di-inglese-della-maestra-larissa?default-group=strumenti</t>
  </si>
  <si>
    <t>Monster English 1</t>
  </si>
  <si>
    <t>SABRINA CAMPREGHER</t>
  </si>
  <si>
    <t>Un divertente e colorato libro per imparare l’inglese in compagnia di mostruosi amici!</t>
  </si>
  <si>
    <t>https://www.erickson.it/it/monster-english-1?default-group=libri</t>
  </si>
  <si>
    <t>Monster English 2</t>
  </si>
  <si>
    <t>Un quaderno coloratissimo e pieno di esercizi e giochi per imparare divertendosi e per diventare un «mostro» in inglese!</t>
  </si>
  <si>
    <t>https://www.erickson.it/it/monster-english-2?default-group=libri</t>
  </si>
  <si>
    <t>Monster English 3</t>
  </si>
  <si>
    <t>Un quaderno per apprendere ed esercitarsi con la lingua inglese in modo semplice e giocoso.</t>
  </si>
  <si>
    <t>https://www.erickson.it/it/monster-english-3?default-group=libri</t>
  </si>
  <si>
    <t>Monster English 4</t>
  </si>
  <si>
    <t>I Monster sono cinque simpatici e coloratissimi personaggi arrivati da un pianeta molto lontano che impareranno l’inglese con l’aiuto di due fratelli speciali, Jason e Summer. </t>
  </si>
  <si>
    <t>https://www.erickson.it/it/monster-english-4?default-group=libri</t>
  </si>
  <si>
    <t>Monster English 5</t>
  </si>
  <si>
    <t>5° volume della collana, percorso graduale di apprendimento ed esercizio dei principali concetti di lingua inglese della primaria con l’obiettivo di raggiungere il livello A1 del Quadro Comune Europeo</t>
  </si>
  <si>
    <t>https://www.erickson.it/it/monster-english-5?default-group=libri</t>
  </si>
  <si>
    <t>VARIE</t>
  </si>
  <si>
    <t>Scrivere in corsivo con il Metodo Terzi</t>
  </si>
  <si>
    <t>IOLANDA PERRONE</t>
  </si>
  <si>
    <t>Utile strumento per insegnare, o re-insegnare, a scrivere in corsivo, le lettere e i numeri, con il Metodo Terzi alla luce delle più recenti ricerche delle neuroscienze.</t>
  </si>
  <si>
    <t>https://www.erickson.it/it/scrivere-in-corsivo-con-il-metodo-terzi?default-group=libri</t>
  </si>
  <si>
    <t>I misteri della logica 1</t>
  </si>
  <si>
    <t>ANTONIO CALVANI, BENEDETTO ZANABONI</t>
  </si>
  <si>
    <t>Un giallo a fumetto per esercitare le abilità logiche nella scuola primaria</t>
  </si>
  <si>
    <t>https://www.erickson.it/it/i-misteri-della-logica-1?default-group=libri</t>
  </si>
  <si>
    <t>I misteri della logica 2</t>
  </si>
  <si>
    <t>https://www.erickson.it/it/i-misteri-della-logica-2</t>
  </si>
  <si>
    <t>I misteri della logica 3</t>
  </si>
  <si>
    <t>Pensato per bambini della terza classe della primaria; avvincente storia a fumetto con divertenti attività di logica visuospaziale, linguistica, numerica e problem solving indispensabili per risolvere il mistero!</t>
  </si>
  <si>
    <t>https://www.erickson.it/it/i-misteri-della-logica-3?default-group=libri</t>
  </si>
  <si>
    <t>I misteri della logica 4</t>
  </si>
  <si>
    <t>Per i bambini della quarta della primaria. Storia a fumetto, ambientata all’interno del Palazzo Ducale di Venezia, con divertenti attività di logica inferenziale, linguistica e problem solving numerico e geometrico.</t>
  </si>
  <si>
    <t>https://www.erickson.it/it/i-misteri-della-logica-4?default-group=libri</t>
  </si>
  <si>
    <t>I misteri della logica 5</t>
  </si>
  <si>
    <t>Per la quinta classe della scuola primaria. Storia a fumetto, ambientata a Venezia durante il varo della nave da crociera Magic Moon, con divertenti attività per potenziare le abilità logiche, visive e cognitive.</t>
  </si>
  <si>
    <t>https://www.erickson.it/it/i-misteri-della-logica-5?default-group=libri</t>
  </si>
  <si>
    <t>Didattica per competenze con i lapbook</t>
  </si>
  <si>
    <t>GIUDITTA GOTTARDI, GINEVRA G. GOTTARDI</t>
  </si>
  <si>
    <t>Il lapbook è una mappa concettuale tridimensionale da costruire, che sintetizza in maniera creativa e dinamica un argomento.</t>
  </si>
  <si>
    <t>https://www.erickson.it/it/didattica-per-competenze-con-i-lapbook?default-group=libri</t>
  </si>
  <si>
    <t>Sei folletti tra le righe</t>
  </si>
  <si>
    <t>ROSALBA CORALLO</t>
  </si>
  <si>
    <t>Un  percorso integrato, di lettura, scrittura e attività creative, sulle emozioni per la scuola primaria.</t>
  </si>
  <si>
    <t>https://www.erickson.it/it/sei-folletti-tra-le-righe?default-group=libri</t>
  </si>
  <si>
    <t>DIDATTICA SECONDARIA DI 1° GRADO</t>
  </si>
  <si>
    <t>Tablet delle regole di Italiano</t>
  </si>
  <si>
    <t>ANNA RITA VIZZARI</t>
  </si>
  <si>
    <t>In un unico volume le definizioni, classificazioni e procedure delle regole grammaticali.</t>
  </si>
  <si>
    <t>https://www.erickson.it/it/tablet-delle-regole-di-italiano?default-group=libri</t>
  </si>
  <si>
    <t>Laboratorio di produzione del testo scritto</t>
  </si>
  <si>
    <t>GIANNA FRISO, ANNA MARIA RE, BARBARA CARRETTI, GIOVANNA PIETROBON</t>
  </si>
  <si>
    <t>Il volume propone suggerimenti e istruzioni-guida per stimolare gli alunni di scuola secondaria nel processo di scrittura.</t>
  </si>
  <si>
    <t>https://www.erickson.it/it/laboratorio-di-produzione-del-testo-scritto?default-group=libri</t>
  </si>
  <si>
    <t>Scrivere testi in 9 mosse</t>
  </si>
  <si>
    <t>GRUPPO RDL, LERIDA CISOTTO</t>
  </si>
  <si>
    <t>Un innovativo e pratico testo per l'insegnamento e l’apprendimento dei processi di scrittura.</t>
  </si>
  <si>
    <t>https://www.erickson.it/it/scrivere-testi-in-9-mosse?default-group=libri</t>
  </si>
  <si>
    <t>Percorsi letterari con l'apprendimento cooperativo - Secondaria 1° grado - Classe prima</t>
  </si>
  <si>
    <t>FABIO CAON, ANNALISA BRICHESE, SONIA RUTKA, CAMILLA SPALIVIERO</t>
  </si>
  <si>
    <t>Affronta e approfondisce il mito e l'epica, proponendo attività da svolgere in gruppo o a coppie per apprendere e consolidare i concetti in maniera divertente,</t>
  </si>
  <si>
    <t>https://www.erickson.it/it/percorsi-letterari-con-l-apprendimento-cooperativo?default-group=libri</t>
  </si>
  <si>
    <t>Percorsi letterari con l'apprendimento cooperativo - Secondaria 1° grado - Classe seconda</t>
  </si>
  <si>
    <t>insegnamento dell'italiano nella classe seconda della scuola secondaria di I grado e attività da svolgere in gruppo o a coppie per apprendere e consolidare i concetti in maniera divertente, cooperativa e inclusiva</t>
  </si>
  <si>
    <t>https://www.erickson.it/it/percorsi-letterari-con-l-apprendimento-cooperativo-scuola-secondaria-di-primo-grado?default-group=libri</t>
  </si>
  <si>
    <t>La casa nel bosco</t>
  </si>
  <si>
    <t> escape book per i ragazzi della scuola secondaria di primo grado, ideato per ripassare e consolidare le regole della grammatica italiana</t>
  </si>
  <si>
    <t>https://www.erickson.it/it/la-casa-nel-bosco?default-group=libri</t>
  </si>
  <si>
    <t>Italiano per competenze nella Secondaria di primo grado</t>
  </si>
  <si>
    <t>GIUSEPPINA GENTILI, DONATELLA CICCONI, SANDRA DE CESARE</t>
  </si>
  <si>
    <t>Volume operativo e ricco di proposte laboratoriali per il curricolo di italiano della scuola secondaria di primo grado.</t>
  </si>
  <si>
    <t>https://www.erickson.it/it/italiano-per-competenze-nella-scuola-secondaria-di-primo-grado?default-group=libri</t>
  </si>
  <si>
    <t>Impariamo l'analisi logica</t>
  </si>
  <si>
    <t>Un programma per imparare e approfondire l'analisi logica in modo divertente e stimolante.</t>
  </si>
  <si>
    <t>https://www.erickson.it/it/impariamo-l-analisi-logica?default-group=kit</t>
  </si>
  <si>
    <t>Esercitarsi in... grammatica</t>
  </si>
  <si>
    <t>Il libro propone un eserciziario completo di grammatica per i bambini della scuola primaria e secondaria di primo grado.</t>
  </si>
  <si>
    <t>https://www.erickson.it/it/esercitarsi-in-grammatica?default-group=libri</t>
  </si>
  <si>
    <t>Grammatica primitiva - Volume 1</t>
  </si>
  <si>
    <t>MONICA COLLI, GRAZIA MAURI, SAVIEM MARI</t>
  </si>
  <si>
    <t>Un programma per l’apprendimento della grammatica italiana di base, dedicato agli alunni dal quarto anno della scuola primaria ai primi anni della secondaria di secondo grado.</t>
  </si>
  <si>
    <t>https://www.erickson.it/it/grammatica-primitiva-volume-1?default-group=libri</t>
  </si>
  <si>
    <t>Grammatica primitiva - Volume 2</t>
  </si>
  <si>
    <t>programma per l’apprendimento della grammatica italiana di base, dedicato agli alunni dal quarto anno della scuola primaria ai primi anni della secondaria di primo grado.</t>
  </si>
  <si>
    <t>https://www.erickson.it/it/grammatica-primitiva-volume-2?default-group=libri</t>
  </si>
  <si>
    <t>RECUPERO IN... Difficoltà ortografiche</t>
  </si>
  <si>
    <t>ANNA RITA VIZZARI, ELENA TAMBORRINO</t>
  </si>
  <si>
    <t>Percorso ortografico ricco di attività per il gruppo classe, lavori individuali, lavori a coppie e di metariflessione.</t>
  </si>
  <si>
    <t>https://www.erickson.it/it/recupero-in-difficolta-ortografiche?default-group=libri</t>
  </si>
  <si>
    <t>Tablet delle regole di matematica</t>
  </si>
  <si>
    <t>PAOLA ETHEL DEMARCHI</t>
  </si>
  <si>
    <t>In un unico volume le principali regole, definizioni, proprietà e procedure di matematica utilizzate nella scuola secondaria di primo grado.</t>
  </si>
  <si>
    <t>https://www.erickson.it/it/tablet-delle-regole-di-matematica?default-group=libri</t>
  </si>
  <si>
    <t>I miei esercizi di matematica 1</t>
  </si>
  <si>
    <t>Declinazione operativa del Tablet, supporta lo studente di classe 1° nella soluzione degli esercizi di matematica, proponendo strategie e strumenti di schematizzazione utili all’apprendimento.</t>
  </si>
  <si>
    <t>https://www.erickson.it/it/i-miei-esercizi-di-matematica-1?default-group=libri</t>
  </si>
  <si>
    <t>I miei esercizi di matematica 2</t>
  </si>
  <si>
    <t>Declinazione operativa del Tablet, supporta lo studente di classe 2° nella soluzione degli esercizi di matematica, proponendo strategie e strumenti di schematizzazione utili all’apprendimento.</t>
  </si>
  <si>
    <t>https://www.erickson.it/it/i-miei-esercizi-di-matematica-2?default-group=libri</t>
  </si>
  <si>
    <t>Enigmatica-mente 1</t>
  </si>
  <si>
    <t>CLAUDIO RIPAMONTI (CRIP)</t>
  </si>
  <si>
    <t>60 divertenti giochi e rompicapi, distribuiti su 3 livelli di complessità crescente, per allenare le abilità logiche dei ragazzi della scuola secondaria di primo grado</t>
  </si>
  <si>
    <t>https://www.erickson.it/it/enigmaticamente-1?default-group=libri</t>
  </si>
  <si>
    <t>Destinazione Bellatrix</t>
  </si>
  <si>
    <t>ANDREA MAFFIA</t>
  </si>
  <si>
    <t>escape book per i ragazzi della scuola secondaria di primo grado, ideato per ripassare e consolidare gli apprendimenti di matematica.</t>
  </si>
  <si>
    <t>https://www.erickson.it/it/destinazione-bellatrix?default-group=libri</t>
  </si>
  <si>
    <t>Didattica capovolta: Matematica e scienze</t>
  </si>
  <si>
    <t>GRAZIA PALADINO, CHIARA SPALATRO</t>
  </si>
  <si>
    <t>Un volume che illustra i principi di fondo del metodo della flipped classroom e fornisce indicazioni operative per la sua applicazione nell'insegnamento di matematica e scienze nella secondaria di primo grado.</t>
  </si>
  <si>
    <t>https://www.erickson.it/it/didattica-capovolta-matematica-e-scienze?default-group=libri</t>
  </si>
  <si>
    <t>10 in scienze - Le piante</t>
  </si>
  <si>
    <t>GIULIANO MENGHINI</t>
  </si>
  <si>
    <t>10 domande, 10 giochi, 10 argomenti per scoprire i segreti delle piante usando il metodo sperimentale</t>
  </si>
  <si>
    <t>https://www.erickson.it/it/10-in-scienze-le-piante?default-group=libri</t>
  </si>
  <si>
    <t>10 in scienze - La storia della vita sulla Terra</t>
  </si>
  <si>
    <t>10 domande anticipano altrettanti argomenti che verranno esplorati attraverso giochi ed esperimenti, allenando le abilità di ipotesi e ragionamento.</t>
  </si>
  <si>
    <t>https://www.erickson.it/it/10-in-scienze-la-storia-della-vita-sulla-terra?default-group=libri</t>
  </si>
  <si>
    <t>Matematica per competenze nella Secondaria di 1° grado</t>
  </si>
  <si>
    <t>GIUSEPPINA GENTILI, DANIELE EGIDI</t>
  </si>
  <si>
    <t>Il libro offre agli insegnanti percorsi didattici per il curricolo di matematica nella scuola secondaria di primo grado.</t>
  </si>
  <si>
    <t>https://www.erickson.it/it/matematica-per-competenze-nella-scuola-secondaria-di-primo-grado?default-group=libri</t>
  </si>
  <si>
    <t>Pronti per la matematica della scuola secondaria</t>
  </si>
  <si>
    <t>SILVANA POLI, CARLA BERTOLLI, DANIELA LUCANGELI</t>
  </si>
  <si>
    <t>Ripasso di aritmetica, geometria, statistica e rappresentazione grafica per il passaggio dalla scuola primaria alla secondaria.</t>
  </si>
  <si>
    <t>https://www.erickson.it/it/pronti-per-la-matematica-della-scuola-secondaria?default-group=libri</t>
  </si>
  <si>
    <t>Matematica attiva</t>
  </si>
  <si>
    <t>MADDALENA BRACCESI, SILVIA GHITTONI</t>
  </si>
  <si>
    <t>Per la scuola secondaria di primo grado, per suggerire nuove strategie didattiche volte a favorire l'apprendimento della matematica.</t>
  </si>
  <si>
    <t>https://www.erickson.it/it/matematica-attiva?default-group=libri</t>
  </si>
  <si>
    <t>Matematica in pratica per bambini con autismo</t>
  </si>
  <si>
    <t>JO ADKINS, SUE LARKEY</t>
  </si>
  <si>
    <t>Un libro di matematica pratico e fondamentale per i bambini con disturbo dello spettro autistico.</t>
  </si>
  <si>
    <t>https://www.erickson.it/it/matematica-in-pratica-per-bambini-con-autismo?default-group=libri</t>
  </si>
  <si>
    <t>Scienze facili per la scuola secondaria di primo grado - Classe prima</t>
  </si>
  <si>
    <t>Presenti unità didattiche semplificate del programma di scienze della prima classe della scuola secondaria di primo grado, dal metodo scientifico agli animali vertebrati</t>
  </si>
  <si>
    <t>https://www.erickson.it/it/scienze-facili-per-la-scuola-secondaria-di-primo-grado-classe-prima?default-group=libri</t>
  </si>
  <si>
    <t>Scienze facili per la scuola secondaria di primo grado - Classe seconda</t>
  </si>
  <si>
    <t>Il volume propone unità didattiche del programma di scienze, scuola secondaria di primo grado - seconda classe, presentate attraverso testi semplificati, schede, mappe e laboratori</t>
  </si>
  <si>
    <t>https://www.erickson.it/it/scienze-facili-per-la-scuola-secondaria-di-primo-grado-classe-seconda?default-group=libri</t>
  </si>
  <si>
    <t>Quaderno amico - I problemi</t>
  </si>
  <si>
    <t>CARLA BERTOLLI, SILVANA POLI, DANIELA LUCANGELI</t>
  </si>
  <si>
    <t>Il libro presenta a studenti e insegnanti una modalità di lavoro orientata innanzitutto all’individuazione di situazioni-problema.</t>
  </si>
  <si>
    <t>https://www.erickson.it/it/quaderno-amico-i-problemi?default-group=libri</t>
  </si>
  <si>
    <t>Quaderno amico - Multipli e divisori</t>
  </si>
  <si>
    <t>Un agile strumento per aiutare i ragazzi nell'apprendimento della matematica, in particolare multipli e divisori.</t>
  </si>
  <si>
    <t>https://www.erickson.it/it/quaderno-amico-multipli-e-divisori?default-group=libri</t>
  </si>
  <si>
    <t>Quaderno amico - Le potenze</t>
  </si>
  <si>
    <t>Per accompagnare i ragazzi nell’acquisizione delle competenze matematiche legate alle potenze.</t>
  </si>
  <si>
    <t>https://www.erickson.it/it/quaderno-amico-le-potenze?default-group=libri</t>
  </si>
  <si>
    <t>Quaderno amico - Le frazioni</t>
  </si>
  <si>
    <t>Per accompagnare i ragazzi nell’acquisizione delle competenze matematiche legate alle frazioni.</t>
  </si>
  <si>
    <t>https://www.erickson.it/it/quaderno-amico-le-frazioni?default-group=libri</t>
  </si>
  <si>
    <t>Quaderno amico - Le espressioni</t>
  </si>
  <si>
    <t>Per accompagnare i ragazzi nell’acquisizione delle competenze matematiche legate alle espressioni.</t>
  </si>
  <si>
    <t>https://www.erickson.it/it/quaderno-amico-le-espressioni?default-group=libri</t>
  </si>
  <si>
    <t>Quaderno amico - Misure ed equivalenze</t>
  </si>
  <si>
    <t>Un quaderno operativo che si propone come agile strumento in grado di accompagnare i ragazzi nell’acquisizione delle competenze matematiche legate alle misure ed alle equivalenze.</t>
  </si>
  <si>
    <t>https://www.erickson.it/it/quaderno-amico-misure-ed-equivalenze?default-group=libri</t>
  </si>
  <si>
    <t>Prepararsi ai problemi aritmetici di scuola secondaria</t>
  </si>
  <si>
    <t>MARIA CHIARA PASSOLUNGHI, MARZIA BIZZARO</t>
  </si>
  <si>
    <t>Uno strumento prezioso per la promozione delle abilità di soluzione di problemi aritmetici nel passaggio tra la scuola primaria e la secondaria di primo grado.</t>
  </si>
  <si>
    <t>https://www.erickson.it/it/prepararsi-ai-problemi-aritmetici-di-scuola-secondaria?default-group=libri</t>
  </si>
  <si>
    <t>Strategie di calcolo</t>
  </si>
  <si>
    <t>GIAN MARCO MALAGOLI, EUGENIA PELLIZZARI, DANIELA LUCANGELI</t>
  </si>
  <si>
    <t>Il volume propone un approccio originale e creativo alle operazioni aritmetiche basato sulla matematica vedica.</t>
  </si>
  <si>
    <t>https://www.erickson.it/it/strategie-di-calcolo?default-group=libri</t>
  </si>
  <si>
    <t>Moltiplicazioni – Strategie di calcolo</t>
  </si>
  <si>
    <t>metodi originali e creativi per la risoluzione delle moltiplicazioni attraverso il calcolo a mente.</t>
  </si>
  <si>
    <t>https://www.erickson.it/it/moltiplicazioni-strategie-di-calcolo?default-group=libri</t>
  </si>
  <si>
    <t>Geometriko - Il gioco strategico per imparare la geometria piana</t>
  </si>
  <si>
    <t>LEONARDO TORTORELLI</t>
  </si>
  <si>
    <t>Un gioco didattico per acquisire e consolidare l’apprendimento della geometria piana divertendosi.</t>
  </si>
  <si>
    <t>https://www.erickson.it/it/geometriko-il-gioco-strategico-per-imparare-la-geometria-piana?default-group=libri</t>
  </si>
  <si>
    <t>Imparo a risolvere i problemi di geometria</t>
  </si>
  <si>
    <t>MARTA TODESCHINI, IRENE CRISTINA MAMMARELLA, DANIELA LUCANGELI, EUGENIA PELLIZZARI</t>
  </si>
  <si>
    <t>Un volume per affrontare le difficoltà che di solito incontrano i bambini nella risoluzione dei problemi matematici e portare lo studio della geometria al di là di formule e calcoli.</t>
  </si>
  <si>
    <t>https://www.erickson.it/it/imparo-a-risolvere-i-problemi-di-geometria?default-group=libri</t>
  </si>
  <si>
    <t>Potenziare competenze geometriche - Volume 2</t>
  </si>
  <si>
    <t>Un percorso operativo di potenziamento delle competenze geometriche per i ragazzi della scuola secondaria di primo grado.</t>
  </si>
  <si>
    <t>https://www.erickson.it/it/potenziare-competenze-geometriche-volume-2?default-group=libri</t>
  </si>
  <si>
    <t>Geometria con la carta - Volume 3</t>
  </si>
  <si>
    <t>MARIO PERONA, EUGENIA PELLIZZARI, DANIELA LUCANGELI</t>
  </si>
  <si>
    <t>Un programma operativo per potenziare la cognizione geometrica nell’ultimo biennio della scuola primaria e all’inizio della secondaria di primo grado.</t>
  </si>
  <si>
    <t>https://www.erickson.it/it/geometria-con-la-carta-volume-3?default-group=libri</t>
  </si>
  <si>
    <t>MATELOGICA - Volume 4</t>
  </si>
  <si>
    <t>BARBARA STUCKI</t>
  </si>
  <si>
    <t>Il volume propone attività sui contenuti matematici per ragazzi della scuola secondaria di primo grado.</t>
  </si>
  <si>
    <t>https://www.erickson.it/it/matelogica-volume-4?default-group=libri</t>
  </si>
  <si>
    <t>MATELOGICA - Volume 5</t>
  </si>
  <si>
    <t>Il volume propone oltre 40 schede operative con giochi e attività sui contenuti matematici della scuola secondaria di primo grado.</t>
  </si>
  <si>
    <t>https://www.erickson.it/it/matelogica-volume-5?default-group=libri</t>
  </si>
  <si>
    <t>Tablet degli argomenti di storia</t>
  </si>
  <si>
    <t>ALESSANDRA LOCHNER, ALESSIO QUERCIOLI</t>
  </si>
  <si>
    <t>Presenta tutti gli argomenti del programma di storia della secondaria di primo grado, dal Medio Evo all’Età Contemporanea.</t>
  </si>
  <si>
    <t>https://www.erickson.it/it/tablet-degli-argomenti-di-storia?default-group=libri</t>
  </si>
  <si>
    <t>Sfide filosofiche</t>
  </si>
  <si>
    <t>LUCA MORI</t>
  </si>
  <si>
    <t>10 laboratori filosofici per stimolare riflessioni e dibattiti in classe su domande che non hanno una sola risposta giusta ma che costringono a pensare</t>
  </si>
  <si>
    <t>https://www.erickson.it/it/sfide-filosofiche?default-group=libri</t>
  </si>
  <si>
    <t>Storia facile</t>
  </si>
  <si>
    <t>Un utile e pratico volume per comprendere e studiare il programma di storia della scuola dell'obbligo.</t>
  </si>
  <si>
    <t>https://www.erickson.it/it/storia-facile?default-group=libri</t>
  </si>
  <si>
    <t>Storia facile - parte prima</t>
  </si>
  <si>
    <t>Storia facile - parte seconda</t>
  </si>
  <si>
    <t>Storia facile per la Secondaria di 1° grado - Classe prima</t>
  </si>
  <si>
    <t>a partire dalla caduta dell’Impero romano fino al XV secolo. Pensato per tutti gli alunni per integrare i materiali dei libri di testo in adozione, ma anche per il recupero e il sostegno degli alunni con difficoltà,</t>
  </si>
  <si>
    <t>https://www.erickson.it/it/storia-facile-per-la-scuola-secondaria-di-primo-grado-classe-prima?default-group=libri</t>
  </si>
  <si>
    <t>Storia facile per la Secondaria di 1° grado - Classe seconda</t>
  </si>
  <si>
    <t>Un libro che aiuta a capire come studiare la storia dalle grandi scoperte geografiche alla fine dell'800 e fornisce materiali didattici di immediata comprensione.</t>
  </si>
  <si>
    <t>https://www.erickson.it/it/storia-facile-per-la-scuola-secondaria-di-primo-grado-classe-seconda?default-group=libri</t>
  </si>
  <si>
    <t>Storia facile per la Secondaria di 1° grado - Classe terza</t>
  </si>
  <si>
    <t>Un libro che suggerisce stratagemmi per studiare la storia del periodo dal '900 al mondo contemporaneo e fornisce materiali didattici di immediata comprensione.</t>
  </si>
  <si>
    <t>https://www.erickson.it/it/storia-facile-per-la-scuola-secondaria-di-primo-grado-classe-terza?default-group=libri</t>
  </si>
  <si>
    <t>Progetto geografia - Volume 1</t>
  </si>
  <si>
    <t>LINA M. CALANDRA</t>
  </si>
  <si>
    <t>Un volume per fare dell'insegnamento e dello studio della geografia un percorso di scoperta del Mondo.</t>
  </si>
  <si>
    <t>https://www.erickson.it/it/progetto-geografia-volume-1?default-group=libri</t>
  </si>
  <si>
    <t>Geografia facile</t>
  </si>
  <si>
    <t>Per superare tutte le difficoltà nello studio della geografia nella scuola primaria e secondaria di primo grado.</t>
  </si>
  <si>
    <t>https://www.erickson.it/it/geografia-facile?default-group=libri</t>
  </si>
  <si>
    <t>Geografia facile - prima parte</t>
  </si>
  <si>
    <t>Geografia facile - seconda parte</t>
  </si>
  <si>
    <t>Tablet delle regole di inglese</t>
  </si>
  <si>
    <t>ANTONELLA PESCE, FRANCESCA PANZICA</t>
  </si>
  <si>
    <t>Per ragazzi e ragazze della scuola secondaria di 1° grado, propone, in un unico volume, gli elementi morfosintattici e le strutture lessicali fondamentali della lingua inglesein modo chiaro, organico e funzionale.</t>
  </si>
  <si>
    <t>https://www.erickson.it/it/tablet-delle-regole-di-inglese</t>
  </si>
  <si>
    <t>English is fun! Volume 1</t>
  </si>
  <si>
    <t>PAOLA PALLADINO, MARTA BOTTO, ISABELLA BELLAGAMBA, MARCELLA FERRARI, CESARE CORNOLDI</t>
  </si>
  <si>
    <t>Il volume è utile per la valutazione dell’atteggiamento e delle competenze degli studenti nell’apprendimento della lingua inglese.</t>
  </si>
  <si>
    <t>https://www.erickson.it/it/english-is-fun-volume-1?default-group=libri</t>
  </si>
  <si>
    <t>English is fun! Volume 2</t>
  </si>
  <si>
    <t>MARTA BOTTO, PAOLA PALLADINO, CESARE CORNOLDI</t>
  </si>
  <si>
    <t>percorso di intervento utile per tutti gli studenti, ma mirato in particolare al sostegno e allo sviluppo degli aspetti emotivo-relazionali come leva per l’apprendimento negli alunni con DSA.</t>
  </si>
  <si>
    <t>https://www.erickson.it/it/english-is-fun-volume-2?default-group=libri</t>
  </si>
  <si>
    <t>Puzzle English</t>
  </si>
  <si>
    <t>CHIARA SOLDI</t>
  </si>
  <si>
    <t>Un efficace strumento compensativo per l'insegnamento della lingua inglese a ragazzi di scuola secondaria di primo grado con DSA o BES.</t>
  </si>
  <si>
    <t>https://www.erickson.it/it/puzzle-english?default-group=libri</t>
  </si>
  <si>
    <t>Simple English Culture</t>
  </si>
  <si>
    <t>ELISABETTA SCALA</t>
  </si>
  <si>
    <t>Il volume propone agli alunni in difficoltà esercizi sulla comprensione di brani in inglese e diverse attività.</t>
  </si>
  <si>
    <t>https://www.erickson.it/it/simple-english-culture?default-group=libri</t>
  </si>
  <si>
    <t>Simple English Practice</t>
  </si>
  <si>
    <t>Strutture grammaticali e del lessico della lingua inglese, in particolare ma non solo per gli studenti con difficoltà di apprendimento e altri BES della secondaria di 1° grado e del biennio della secondaria di 2° grado</t>
  </si>
  <si>
    <t>https://www.erickson.it/it/simple-english-practice?default-group=libri</t>
  </si>
  <si>
    <t>Français facile</t>
  </si>
  <si>
    <t>CHIARA DE GRANDIS</t>
  </si>
  <si>
    <t>Un programma chiaro per apprendere le nozioni base della lingua francese sfruttando un approccio ludico e il metodo dello storytelling e aiutare gli studenti ad avvicinarsi alla seconda lingua in modo efficace.</t>
  </si>
  <si>
    <t>https://www.erickson.it/it/franais-facile?default-group=libri</t>
  </si>
  <si>
    <t>Hallo Deutsch!</t>
  </si>
  <si>
    <t>FRANCESCA LASARACINA, DANILA LUNEL</t>
  </si>
  <si>
    <t>Hallo Deutsch!, rivolto principalmente ai ragazzi della scuola secondaria di primo grado, presenta in modo chiaro e semplice le nozioni base della lingua tedesca.</t>
  </si>
  <si>
    <t>https://www.erickson.it/it/hallo-deutsch?default-group=libri</t>
  </si>
  <si>
    <t xml:space="preserve">Disfaproblemi </t>
  </si>
  <si>
    <t>Calcolare a mente</t>
  </si>
  <si>
    <t>Il volume presenta esercizi di matematica secondo l'approccio analogico-intuitivo di Camillo Bortolato.</t>
  </si>
  <si>
    <t>https://www.erickson.it/it/calcolare-a-mente?default-group=libri</t>
  </si>
  <si>
    <t>Il metodo Montessori nei contesti multiculturali</t>
  </si>
  <si>
    <t>SONIA COLUCCELLI</t>
  </si>
  <si>
    <t>Processi di alfabetizzazione per bambini, ragazzi e adulti non italofoni utilizzando il Metodo Montessori, per realizzare un percorso di apprendimento efficace e adeguato alle loro difficoltà linguistiche e culturali.</t>
  </si>
  <si>
    <t>https://www.erickson.it/it/il-metodo-montessori-nei-contesti-multiculturali?default-group=libri</t>
  </si>
  <si>
    <t>Autostima: il mio libro di esercizi</t>
  </si>
  <si>
    <t>LISA M. SCHAB</t>
  </si>
  <si>
    <t>Un libro che fornisce interessanti stimoli per sviluppare nei ragazzi dai 13 ai 19 anni una sana e positiva autostima.</t>
  </si>
  <si>
    <t>https://www.erickson.it/it/autostima-il-mio-libro-di-esercizi?default-group=libri</t>
  </si>
  <si>
    <t>Studiare con i riassunti</t>
  </si>
  <si>
    <t>Approccio metodologico e un modello operativo per insegnare a riassumere testi espositivi disciplinari in maniera agevole ed efficace, con aiuti calibrati in funzione delle reali esigenze di ogni alunno.</t>
  </si>
  <si>
    <t>https://www.erickson.it/it/studiare-con-i-riassunti?default-group=libri</t>
  </si>
  <si>
    <t>Didattica per competenze e inclusione</t>
  </si>
  <si>
    <t>CATERINA SCAPIN, FRANCA DA RE</t>
  </si>
  <si>
    <t>Utile guida per declinare nella pratica scolastica quotidiana la didattica per competenze in ottica inclusiva.</t>
  </si>
  <si>
    <t>https://www.erickson.it/it/didattica-per-competenze-e-inclusione?default-group=libri</t>
  </si>
  <si>
    <t>In viaggio dalla terra alla luna</t>
  </si>
  <si>
    <t>numerose attività, pensate per i ragazzi che hanno finito la scuola primaria e si apprestano a iniziare al scuola secondaria di primo grado</t>
  </si>
  <si>
    <t>https://www.erickson.it/it/in-viaggio-dalla-terra-alla-luna?default-group=libri</t>
  </si>
  <si>
    <t>La classe capovolta</t>
  </si>
  <si>
    <t>MAURIZIO MAGLIONI, FABIO BISCARO</t>
  </si>
  <si>
    <t>Il volume introduce un metodo didattico innovativo : il flipped learning</t>
  </si>
  <si>
    <t>https://www.erickson.it/it/la-classe-capovolta?default-group=libri</t>
  </si>
  <si>
    <t>Insegnare e imparare con le mappe</t>
  </si>
  <si>
    <t>FLAVIO FOGAROLO, MARCO GUASTAVIGNA</t>
  </si>
  <si>
    <t>Il volume analizza e confronta i tipi di rappresentazione grafica più efficaci per lo studio e l'insegnamento con numerose indicazioni operative.</t>
  </si>
  <si>
    <t>https://www.erickson.it/it/insegnare-e-imparare-con-le-mappe?default-group=libri</t>
  </si>
  <si>
    <t>Coping Power</t>
  </si>
  <si>
    <t>JOHN E. LOCHMAN, KAREN WELLS, LISA A. LENHART</t>
  </si>
  <si>
    <t>Un programma per il controllo di rabbia e aggressività in bambini e adolescenti.</t>
  </si>
  <si>
    <t>https://www.erickson.it/it/coping-power?default-group=libri</t>
  </si>
  <si>
    <t>Coping Power nella scuola secondaria</t>
  </si>
  <si>
    <t>IACOPO BERTACCHI, CONSUELO GIULI, ILARIA CIPRIANI</t>
  </si>
  <si>
    <t>Progetto di prevenzione e intervento sulle problematiche di condotta in alunni di età preadolescenziale.</t>
  </si>
  <si>
    <t>https://www.erickson.it/it/coping-power-nella-scuola-secondaria?default-group=libri</t>
  </si>
  <si>
    <t>DIDATTICA SECONDARIA DI 2° GRADO</t>
  </si>
  <si>
    <t>ITALIANO L2</t>
  </si>
  <si>
    <t>Italiani anche noi - Corso di italiano per stranieri</t>
  </si>
  <si>
    <t>ERALDO AFFINATI, ANNA LUCE LENZI</t>
  </si>
  <si>
    <t>Le scuole, gli enti pubblici, le associazioni, i gruppi di volontariato troveranno in Italiani anche noi uno strumento agile e prezioso di didattica e di inclusione sociale.</t>
  </si>
  <si>
    <t>https://www.erickson.it/it/italiani-anche-noi-corso-di-italiano-per-stranieri?default-group=libri</t>
  </si>
  <si>
    <t>Italiani anche noi - Il libro degli esercizi</t>
  </si>
  <si>
    <t>Un eserciziario completo e illustrato, per insegnare l’italiano a ragazzi e adulti stranieri e consentire loro di vivere autonomamente e integrarsi nel nostro Paese.</t>
  </si>
  <si>
    <t>https://www.erickson.it/it/italiani-anche-noi-il-libro-degli-esercizi?default-group=libri</t>
  </si>
  <si>
    <t>Storia facile per le scuole superiori - Volume 1</t>
  </si>
  <si>
    <t>FERRUCCIO BIANCHI, PATRIZIA FARELLO, CARLO SCATAGLINI</t>
  </si>
  <si>
    <t>Un volume per proporre materiali, spunti operativi, percorsi specifici rivolti all'inclusione degli alunni nella scuola secondaria di secondo grado.</t>
  </si>
  <si>
    <t>https://www.erickson.it/it/storia-facile-per-le-scuole-superiori-volume-1?default-group=libri</t>
  </si>
  <si>
    <t>Storia facile per le scuole superiori - Volume 2</t>
  </si>
  <si>
    <t>Punto d'incontro tra la programmazione curricolare, per tutta la classe, e quella individualizzata rivolta all'alunno in difficoltà.</t>
  </si>
  <si>
    <t>https://www.erickson.it/it/storia-facile-per-le-scuole-superiori-volume-2?default-group=libri</t>
  </si>
  <si>
    <t>Organizzazione e concentrazione: il mio libro di esercizi</t>
  </si>
  <si>
    <t>SHARON A. HANSEN</t>
  </si>
  <si>
    <t>Utile volume per allenare e potenziare le capacità di organizzazione e concentrazione nei ragazzi dai 13 ai 19 anni.</t>
  </si>
  <si>
    <t>https://www.erickson.it/it/organizzazione-e-concentrazione-il-mio-libro-di-esercizi?default-group=libri</t>
  </si>
  <si>
    <t>Adolescenti e autoefficacia</t>
  </si>
  <si>
    <t>ALBERT BANDURA</t>
  </si>
  <si>
    <t>Questo saggio fondamentale di Bandura  spiega come le credenze sulle proprie capacità personali influiscano sulla vita degli adolescenti, condizionandone il rendimento scolastico</t>
  </si>
  <si>
    <t>https://www.erickson.it/it/adolescenti-e-autoefficacia?default-group=libri</t>
  </si>
  <si>
    <t>ALTRI SOFTWARE</t>
  </si>
  <si>
    <t>Alla scoperta delle parole</t>
  </si>
  <si>
    <t>STEFANIA MEI, ILARIA PAGNI, SARA VEGINI</t>
  </si>
  <si>
    <t>Laboratorio linguistico per tutti i bambini dell’ultimo anno della scuola dell’infanzia e per quelli dei primi anni della scuola primaria che faticano ad avviare o acquisire i processi di letto-scrittura.</t>
  </si>
  <si>
    <t>https://www.erickson.it/it/alla-scoperta-delle-parole?default-group=libri</t>
  </si>
  <si>
    <t>Prime competenze di letto-scrittura</t>
  </si>
  <si>
    <t>LERIDA CISOTTO, GRUPPO RDL</t>
  </si>
  <si>
    <t>Un volume di attività rivolte alla promozione delle competenze linguistiche del bambino fra i 2 e i 7 anni d'età.</t>
  </si>
  <si>
    <t>https://www.erickson.it/it/prime-competenze-di-lettoscrittura?default-group=libri</t>
  </si>
  <si>
    <t>Disprassia verbale</t>
  </si>
  <si>
    <t>ANNA MARIA CHILOSI, BARBARA CERRI, MARIA CIELO RONDONI</t>
  </si>
  <si>
    <t>Un nuovo ed efficace strumento per il trattamento della disprassia verbale e per l'insegnamento delle prime competenze della letto-scrittura a tutti i bambini.</t>
  </si>
  <si>
    <t>https://www.erickson.it/it/disprassia-verbale?default-group=libri</t>
  </si>
  <si>
    <t>Lettura di base 1</t>
  </si>
  <si>
    <t>SILVIA ANDRICH, LIDIO MIATO</t>
  </si>
  <si>
    <t>Software utile per consolidare le abilità metafonologiche del bambino per l’apprendimento della lettura e della scrittura.</t>
  </si>
  <si>
    <t>https://www.erickson.it/it/lettura-di-base-1?default-group=app-e-software</t>
  </si>
  <si>
    <t>Lettura di base 2</t>
  </si>
  <si>
    <t>Programma per sviluppare abilità uditive-fonologiche e visive per l'apprendimento della lettura e della scrittura.</t>
  </si>
  <si>
    <t>https://www.erickson.it/it/lettura-di-base-2?default-group=app-e-software</t>
  </si>
  <si>
    <t>Lettura di base 3</t>
  </si>
  <si>
    <t>Software utile per migliorare e consolidare le abilità di lettura e scrittura favorendo il processo di automatizzazione.</t>
  </si>
  <si>
    <t>https://www.erickson.it/it/lettura-di-base-3?default-group=app-e-software</t>
  </si>
  <si>
    <t>Sviluppare le abilità di letto-scrittura 1</t>
  </si>
  <si>
    <t>MARIALUISA ANTONIOTTI, SVANO PULGA, CLAUDIO TURELLO</t>
  </si>
  <si>
    <t>Software per aiutare i bambini dei primi anni della scuola primaria a recuperare le difficoltà fonologiche.</t>
  </si>
  <si>
    <t>https://www.erickson.it/it/sviluppare-le-abilita-di-lettoscrittura-1?default-group=kit</t>
  </si>
  <si>
    <t>Sviluppare le abilità di letto-scrittura 2</t>
  </si>
  <si>
    <t>Adatto ai bambini dei primi anni della primaria che, dopo aver lavorato con la fase alfabetica dell'apprendimento della nostra lingua, devono lavorare con l'ortografia e la fonetica.</t>
  </si>
  <si>
    <t>https://www.erickson.it/it/sviluppare-le-abilita-di-lettoscrittura-2?default-group=kit</t>
  </si>
  <si>
    <t>Sviluppare le abilità di letto-scrittura 3</t>
  </si>
  <si>
    <t>Dopo aver evidenziato i meccanismi che sono alla base del processo di apprendimento, gli autori propongono un valido intervento di recupero delle possibili difficoltà fonologiche, fonetiche e ortografiche</t>
  </si>
  <si>
    <t xml:space="preserve">https://www.erickson.it/it/sviluppare-le-abilita-di-lettoscrittura-3?default-group=kit </t>
  </si>
  <si>
    <t>Nel paese di Grammatica</t>
  </si>
  <si>
    <t>ROSSANA COLLI, MONICA COLLI, ANGELA DI CORATO</t>
  </si>
  <si>
    <t>Innovativo metodo per insegnare la grammatica mediante racconti e poesie in rima ai bambini della primaria.</t>
  </si>
  <si>
    <t>https://www.erickson.it/it/nel-paese-di-grammatica?default-group=libri</t>
  </si>
  <si>
    <t>Grammatica valenziale alla scuola primaria</t>
  </si>
  <si>
    <t>ROBERTO MORGESE</t>
  </si>
  <si>
    <t>ll volume propone l’approccio al modello della grammatica valenziale attraverso un percorso di riflessione linguistica.</t>
  </si>
  <si>
    <t>https://www.erickson.it/it/grammatica-valenziale-alla-scuola-primaria?default-group=libri</t>
  </si>
  <si>
    <t>Doppie in gioco</t>
  </si>
  <si>
    <t>MARTA ZANZOTTERA</t>
  </si>
  <si>
    <t>Il volume utilizza il gioco come strumento riabilitativo e educativo per esercitarsi nel recupero disortografico dei raddoppiamenti.</t>
  </si>
  <si>
    <t>https://www.erickson.it/it/doppie-in-gioco?default-group=libri</t>
  </si>
  <si>
    <t>Le carte delle doppie</t>
  </si>
  <si>
    <t>GRUPPO RIPAMONTI</t>
  </si>
  <si>
    <t>Una raccolta di giochi e attività con le carte per permettere il raggiungimento dell’automatizzazione nelle competenze ortografiche e nelle abilità di lettura e scrittura.</t>
  </si>
  <si>
    <t>https://www.erickson.it/it/le-carte-delle-doppie?default-group=libri</t>
  </si>
  <si>
    <t>La tombola delle frasi</t>
  </si>
  <si>
    <t>ADELE SPAGNOLO, ELISABETTA DI CLEMENTE</t>
  </si>
  <si>
    <t>Raccolta di materiali linguistici per sollecitare nei bambini, dai 3 anni, la costruzione delle frasi.</t>
  </si>
  <si>
    <t>https://www.erickson.it/it/la-tombola-delle-frasi?default-group=libri</t>
  </si>
  <si>
    <t>Storie facili per suoni difficili</t>
  </si>
  <si>
    <t>ELISABETTA DI CLEMENTE, ADELE SPAGNOLO</t>
  </si>
  <si>
    <t>Un libro di storie per bambini in età prescolare e del primo ciclo della scuola primaria per recuperare le difficoltà espressive del linguaggio in modo piacevole.</t>
  </si>
  <si>
    <t>https://www.erickson.it/it/storie-facili-per-suoni-difficili?default-group=libri</t>
  </si>
  <si>
    <t>Storie... senza fine</t>
  </si>
  <si>
    <t>ILARIA PAGNI</t>
  </si>
  <si>
    <t>Percorso guidato per insegnare ai bambini a strutturare un breve racconto stimolando la fantasia.</t>
  </si>
  <si>
    <t>https://www.erickson.it/it/storie-senza-fine?default-group=libri</t>
  </si>
  <si>
    <t>Comprensione e produzione verbale 2</t>
  </si>
  <si>
    <t>Il volume propone un metodo mirato allo sviluppo e al potenziamento delle capacità espressivo-linguistiche dei bambini dai 4 ai 7 anni.</t>
  </si>
  <si>
    <t>https://www.erickson.it/it/comprensione-e-produzione-verbale-2?default-group=libri</t>
  </si>
  <si>
    <t>Laboratorio verbi</t>
  </si>
  <si>
    <t>PIERO ACLER, LAURAMARIA FABIANI</t>
  </si>
  <si>
    <t>Il volume propone un approccio creativo e stimolante all’apprendimento della grammatica, dalla terza alla quinta classe della scuola primaria.</t>
  </si>
  <si>
    <t>https://www.erickson.it/it/laboratorio-verbi?default-group=libri</t>
  </si>
  <si>
    <t>L'apprendista lettore</t>
  </si>
  <si>
    <t>ANNA JUDICA, SILVANA SERRA, VALERIA BARTOLI, CECILIA CUCCIAIONI, ALESSIA MENOTTI, ELENA GARBINI</t>
  </si>
  <si>
    <t>Guida pratica per procedere in parallelo nell’apprendimento della lettura e nella comprensione dei suoi significati.</t>
  </si>
  <si>
    <t>https://www.erickson.it/it/l-apprendista-lettore?default-group=libri</t>
  </si>
  <si>
    <t>Sviluppare le abilità sintattiche</t>
  </si>
  <si>
    <t>LISA DIRIDONI, RAMONA NICASTRO</t>
  </si>
  <si>
    <t>Il software si propone di stimolare l’apprendimento e lo sviluppo delle abilità sintattiche</t>
  </si>
  <si>
    <t xml:space="preserve">https://www.erickson.it/it/sviluppare-le-abilita-sintattiche?default-group=kit </t>
  </si>
  <si>
    <t>Le difficoltà ortografiche - 1</t>
  </si>
  <si>
    <t>Innovativo quaderno operativo per aiutare i bambini a raggiungere l’automatizzazione del riconoscimento ortografico.</t>
  </si>
  <si>
    <t>https://www.erickson.it/it/le-difficolta-ortografiche-volume-1?default-group=libri</t>
  </si>
  <si>
    <t>Le difficoltà ortografiche - 2</t>
  </si>
  <si>
    <t>Nello specifico la discriminazione tra fonemi simili, la cui differenza non è sempre facilmente percepibile e può creare incertezza nei bambini, in particolare negli alunni con difficoltà nel linguaggio o DSA</t>
  </si>
  <si>
    <t>https://www.erickson.it/it/le-difficolta-ortografiche-volume-2?default-group=libri</t>
  </si>
  <si>
    <t>Le difficoltà ortografiche - 3</t>
  </si>
  <si>
    <t>Un percorso di conoscenza e apprendimento dei meccanismi corretti della scrittura per assistere i bambini della scuola primaria, in particolare gli alunni che presentano difficoltà nel linguaggio o DSA</t>
  </si>
  <si>
    <t>https://www.erickson.it/it/le-difficolta-ortografiche-volume-3?default-group=libri</t>
  </si>
  <si>
    <t>Le difficoltà ortografiche - 4</t>
  </si>
  <si>
    <t>Strutturato in cinque unità, ognuna delle quali con schede operative e attività di recupero su una specifica difficoltà ortografica</t>
  </si>
  <si>
    <t>https://www.erickson.it/it/le-difficolta-ortografiche-volume-4?default-group=libri</t>
  </si>
  <si>
    <t>Giochiamo con i fonemi</t>
  </si>
  <si>
    <t>VALENTINA DUTTO</t>
  </si>
  <si>
    <t>Il volume propone oltre 150 schede di attività e giochi divertenti per consolidare le abilità fono-articolatorie dei bambini.</t>
  </si>
  <si>
    <t>https://www.erickson.it/it/giochiamo-con-i-fonemi?default-group=libri</t>
  </si>
  <si>
    <t>A caccia di parole... in libertà</t>
  </si>
  <si>
    <t>ROBERTO MORGESE, ORNELLA MANDELLI</t>
  </si>
  <si>
    <t>In un castello misterioso due simpatici bambini, Tredici e Diciassette, andranno alla scoperta del lessico della lingua italiana.</t>
  </si>
  <si>
    <t>https://www.erickson.it/it/a-caccia-di-parole-in-liberta?default-group=app-e-software</t>
  </si>
  <si>
    <t>A caccia di parole... in (con)testi</t>
  </si>
  <si>
    <t>Ideale complemento del software A caccia di parole... in libertà, contiene un'ampia raccolta di proposte operative sul lessico, adatta ai bambini della scuola primaria e articolate su livelli di difficoltà crescente</t>
  </si>
  <si>
    <t xml:space="preserve">https://www.erickson.it/it/a-caccia-di-parole-in-contesti?default-group=app-e-software </t>
  </si>
  <si>
    <t>Occhio alle parole</t>
  </si>
  <si>
    <t>MARINA BRIGNOLA, EMMA PERROTTA, MARIA CRISTINA TIGOLI</t>
  </si>
  <si>
    <t>Intervento di recupero per migliorare la velocità di lettura di bambini e ragazzi dagli 8 ai 13 anni.</t>
  </si>
  <si>
    <t xml:space="preserve">https://www.erickson.it/it/occhio-alle-parole?default-group=libri </t>
  </si>
  <si>
    <t>La scuola a colori - Parte seconda</t>
  </si>
  <si>
    <t>MARIA ARICI, PAOLA MANIOTTI</t>
  </si>
  <si>
    <t>Attraverso molteplici attività per lo sviluppo delle abilità comunicative interpersonali di base (sia orali che scritte) proposte, l'alunno straniero potrà sviluppare e potenziare la sua competenza in lingua italiana</t>
  </si>
  <si>
    <t>https://www.erickson.it/it/la-scuola-a-colori-parte-seconda?default-group=app-e-software</t>
  </si>
  <si>
    <t>Sviluppare le competenze semantico-lessicali</t>
  </si>
  <si>
    <t>ELENA FRECCERO, EMMA PERROTTA, PATRIZIA RUSTICI, MARIA CRISTINA TIGOLI</t>
  </si>
  <si>
    <t>Percorso di sviluppo e arricchimento del sistema semantico-lessicale dei bambini a partire dai 4 anni di età.</t>
  </si>
  <si>
    <t>https://www.erickson.it/it/sviluppare-le-competenze-semanticolessicali?default-group=libri</t>
  </si>
  <si>
    <t>Sviluppare le abilità di comprensione e narrazione</t>
  </si>
  <si>
    <t>MARIA CRISTINA TIGOLI, ELENA FRECCERO</t>
  </si>
  <si>
    <t>Strumento abilitativo per stimolare la comprensione e la produzione di testi narrativi in bambini dai 5 anni di età.</t>
  </si>
  <si>
    <t>https://www.erickson.it/it/sviluppare-le-abilita-di-comprensione-e-narrazione?default-group=libri</t>
  </si>
  <si>
    <t>Le coppie minime - 2</t>
  </si>
  <si>
    <t>GRAZIA MARIA SANTORO, ANTONELLA PANERO</t>
  </si>
  <si>
    <t>Il volume è rivolto al trattamento fonetico-fonologico dei gruppi consonantici e delle loro semplificazioni.</t>
  </si>
  <si>
    <t>https://www.erickson.it/it/le-coppie-minime-volume-2?default-group=libri</t>
  </si>
  <si>
    <t>Capire le metafore e i modi di dire</t>
  </si>
  <si>
    <t>CARLA SCIUTTO, RAFFAELA ROLLA</t>
  </si>
  <si>
    <t>Un percorso di avvicinamento alla comprensione delle forme linguistiche metaforiche che sono costantemente presenti nella lingua italiana e scritta.</t>
  </si>
  <si>
    <t xml:space="preserve">https://www.erickson.it/it/capire-le-metafore-e-i-modi-di-dire?default-group=libri </t>
  </si>
  <si>
    <t>Leggere testi - prima parte</t>
  </si>
  <si>
    <t>ELENA FRECCERO</t>
  </si>
  <si>
    <t>Un valido strumento riabilitativo dei processi di letto-scrittura in bambini a partire dagli 8 anni di età che ancora presentino difficoltà nella decodifica del linguaggio scritto.</t>
  </si>
  <si>
    <t>https://www.erickson.it/it/leggere-testi?default-group=libri</t>
  </si>
  <si>
    <t>Leggere testi - seconda parte</t>
  </si>
  <si>
    <t>Infiniti giochi di parole</t>
  </si>
  <si>
    <t>LUISA MARTINI</t>
  </si>
  <si>
    <t>Numerosi stimoli e giochi linguistici che si prestano sia al lavoro con il singolo bambino sia nel contesto di gruppo o di classe. </t>
  </si>
  <si>
    <t>https://www.erickson.it/it/infiniti-giochi-di-parole?default-group=app-e-software</t>
  </si>
  <si>
    <t>Lessico e ortografia - 1</t>
  </si>
  <si>
    <t>LUCIA BIGOZZI, ELENA FALASCHI, CAROLINA LIMBERTI</t>
  </si>
  <si>
    <t>Attività finalizzate alla prevenzione e al recupero delle difficoltà e dei disturbi di apprendimento di lettura e scrittura attraverso la stimolazione dei processi di costruzione del lessico.</t>
  </si>
  <si>
    <t>https://www.erickson.it/it/lessico-e-ortografia-volume-1?default-group=libri</t>
  </si>
  <si>
    <t>Lessico e ortografia - 2</t>
  </si>
  <si>
    <t>LUCIA BIGOZZI, FILIPPO BOSCHI, ELENA FALASCHI</t>
  </si>
  <si>
    <t>Primo programma per intervenire efficacemente sulla disortografia diminuendo gli errori ortografici.</t>
  </si>
  <si>
    <t>https://www.erickson.it/it/lessico-e-ortografia-volume-2?default-group=libri</t>
  </si>
  <si>
    <t>L'alfabeto con le filastrocche</t>
  </si>
  <si>
    <t>PATRIZIA FIORI</t>
  </si>
  <si>
    <t>Un libro per avvicinare i bambini al mondo della scuola attraverso le filastrocche e altre forme leggere e giocose di esercizio.</t>
  </si>
  <si>
    <t>https://www.erickson.it/it/l-alfabeto-con-le-filastrocche?default-group=libri</t>
  </si>
  <si>
    <t>Gli aGlieni nell'orto</t>
  </si>
  <si>
    <t>Un libro divertente e prezioso per migliorare le competenze ortografiche dei bambini di scuola primaria</t>
  </si>
  <si>
    <t>https://www.erickson.it/it/gli-aglieni-nell-orto?default-group=libri</t>
  </si>
  <si>
    <t>Avviamento alla comprensione del testo</t>
  </si>
  <si>
    <t>PATRIZIA GAUDIANO, BRUNO REBUTTINI</t>
  </si>
  <si>
    <t>Programma riabilitativo per bambini della scuola primaria con difficoltà nella comprensione del testo, suddiviso in 4 aree di intervento: percettiva, inferenziale-lessicale, sintattico-testuale e pragmatica.</t>
  </si>
  <si>
    <t>https://www.erickson.it/it/avviamento-alla-comprensione-del-testo?default-group=kit</t>
  </si>
  <si>
    <t>RECUPERO IN... Abilità di scrittura 1</t>
  </si>
  <si>
    <t>ILARIA FORTUNATO, CRISTINO VOLPE</t>
  </si>
  <si>
    <t>Programma di giochi e schede operative di pregrafismo per l’acquisizione dei prerequisiti linguistici.</t>
  </si>
  <si>
    <t>https://www.erickson.it/it/recupero-in-abilita-di-scrittura-1?default-group=libri</t>
  </si>
  <si>
    <t>RECUPERO IN... Abilità di scrittura 2</t>
  </si>
  <si>
    <t>Un programma per aiutare gli insegnanti ad accompagnare i bambini della scuola primaria nell'apprendimento delle abilità di scrittura, in maniera graduale, dall'analisi della parola alla composizione della frase.</t>
  </si>
  <si>
    <t>https://www.erickson.it/it/recupero-in-abilita-di-scrittura-2?default-group=libri</t>
  </si>
  <si>
    <t>RECUPERO IN... Comprensione del testo</t>
  </si>
  <si>
    <t>RENZA ROSIGLIONI, M. PATRIZIA DEL SANTO, ALESSIA MINELLONO, ROSANNA SCIASCIA</t>
  </si>
  <si>
    <t>Un percorso per insegnanti utile per accompagnare gli alunni della scuola primaria nella comprensione del testo scritto.</t>
  </si>
  <si>
    <t>https://www.erickson.it/it/recupero-in-comprensione-del-testo?default-group=libri</t>
  </si>
  <si>
    <t>RECUPERO IN... Grammatica</t>
  </si>
  <si>
    <t>DANIELA BUFFONI, BEATRICE PONTALTI</t>
  </si>
  <si>
    <t>Un libro per aiutare gli insegnanti della scuola primaria a creare un programma didattico che sviluppi atteggiamenti di curiosità verso la lingua italiana e l’apprendimento della grammatica.</t>
  </si>
  <si>
    <t>https://www.erickson.it/it/recupero-in-grammatica?default-group=libri</t>
  </si>
  <si>
    <t>RECUPERO IN... Abilità di lettura 2</t>
  </si>
  <si>
    <t>Il libro propone giochi ed enigmi logico-linguistici sulla comprensione e selezione delle informazioni del testo</t>
  </si>
  <si>
    <t>https://www.erickson.it/it/recupero-in-abilita-di-lettura-2?default-group=libri</t>
  </si>
  <si>
    <t>Grammatica primitiva - 1</t>
  </si>
  <si>
    <t>Grammatica primitiva - 2</t>
  </si>
  <si>
    <t>Apprendere la grammatica italiana non è mai stato così divertente! Dalla quarta primaria in poi: tutti super in grammatica!</t>
  </si>
  <si>
    <t>Decodifica sintattica della frase</t>
  </si>
  <si>
    <t>Un programma riabilitativo rivolto alla terapia dei deficit di comprensione morfosintattica nei bambini a partire dai 5 anni di età e nei bambini di età superiore che presentino difficoltà di decodifica.</t>
  </si>
  <si>
    <t>https://www.erickson.it/it/decodifica-sintattica-della-frase?default-group=libri</t>
  </si>
  <si>
    <t>Ascolto, vedo, imito e ripeto</t>
  </si>
  <si>
    <t>ITALA RICCARDI RIPAMONTI, CLAUDIO RIPAMONTI (CRIP)</t>
  </si>
  <si>
    <t>Attraverso la rappresentazione animata delle prassie e dei suoni onomatopeici,è un utile strumento che logopedisti e genitori possono proporre ai bambini anche molto piccoli con difficoltà articolatorie.</t>
  </si>
  <si>
    <t>https://www.erickson.it/it/ascolto-vedo-imito-e-ripeto?default-group=app-e-software</t>
  </si>
  <si>
    <t>Comprensione e produzione verbale</t>
  </si>
  <si>
    <t>Utile per l'intervento con bambini dai 4 ai 7 anni con deficit specifico di comprensione verbale o con deficit cognitivo.</t>
  </si>
  <si>
    <t>https://www.erickson.it/it/comprensione-e-produzione-verbale?default-group=libri</t>
  </si>
  <si>
    <t>Italiano in gioco</t>
  </si>
  <si>
    <t>Uno strumento didattico per bambini della scuola primaria che approfondisce l’importanza del gioco dal punto di vista didattico e l’utilizzo del computer come strumento efficace di apprendimento.</t>
  </si>
  <si>
    <t>https://www.erickson.it/it/italiano-in-gioco?default-group=kit</t>
  </si>
  <si>
    <t>Prevenzione e recupero delle difficoltà morfosintattiche</t>
  </si>
  <si>
    <t>Il volume propone molte schede operative per la riabilitazione e il recupero del linguaggio.</t>
  </si>
  <si>
    <t>https://www.erickson.it/it/prevenzione-e-recupero-delle-difficolta-morfosintattiche?default-group=libri</t>
  </si>
  <si>
    <t>Primi esercizi di lettura</t>
  </si>
  <si>
    <t>Il volume stimola e potenzia le abilità relative alla comprensione di frasi e brevi racconti in alunni della scuola primaria.</t>
  </si>
  <si>
    <t>https://www.erickson.it/it/primi-esercizi-di-lettura?default-group=libri</t>
  </si>
  <si>
    <t>Un mare di parole</t>
  </si>
  <si>
    <t>ANNA JUDICA, LAURA BALDONI , VALERIA BARTOLI, DEBORAH CHIODI, LUCIANA CHIRRI, GUIDO DEL VENTO, VALENTINA DI GIORGIO</t>
  </si>
  <si>
    <t>Un software per le vacanze per bambini con problemi di lettura e scrittura che desiderano imparare divertendosi!</t>
  </si>
  <si>
    <t>https://www.erickson.it/it/un-mare-di-parole?default-group=libri</t>
  </si>
  <si>
    <t>Correggere i difetti di pronuncia</t>
  </si>
  <si>
    <t>EMMA PERROTTA, PATRIZIA RUSTICI</t>
  </si>
  <si>
    <t>Utile volume per correggere i difetti di pronuncia di bambini e adulti, dalla causa alla correzione.</t>
  </si>
  <si>
    <t>https://www.erickson.it/it/correggere-i-difetti-di-pronuncia?default-group=libri</t>
  </si>
  <si>
    <t>Dislessia e trattamento sublessicale</t>
  </si>
  <si>
    <t>SUSI CAZZANIGA, ANNA MARIA RE, CESARE CORNOLDI, SILVANA POLI, PATRIZIO EMANUELE TRESSOLDI</t>
  </si>
  <si>
    <t>Lo scopo di questo programma non è quello di insegnare a leggere, ma quello di intervenire su bambini che leggono stentatamente, lentamente e/o che compiono molti errori.</t>
  </si>
  <si>
    <t>https://www.erickson.it/it/dislessia-e-trattamento-sublessicale?default-group=libri</t>
  </si>
  <si>
    <t>Giocare con le parole</t>
  </si>
  <si>
    <t>EMMA PERROTTA, MARINA BRIGNOLA</t>
  </si>
  <si>
    <t>Una proposta operativa di training fonologico per i bambini della scuola dell’infanzia.</t>
  </si>
  <si>
    <t>https://www.erickson.it/it/giocare-con-le-parole?default-group=kit</t>
  </si>
  <si>
    <t>Produzione del testo scritto - Livello 1</t>
  </si>
  <si>
    <t>LUCIANA FERRABOSCHI, NADIA MEINI</t>
  </si>
  <si>
    <t>Il volume offre all'insegnante indicazioni metodologiche e materiali di lavoro per lo sviluppo delle abilità di scrittura.</t>
  </si>
  <si>
    <t>https://www.erickson.it/it/produzione-del-testo-scritto-livello-1?default-group=libri</t>
  </si>
  <si>
    <t>Produzione del testo scritto - Livello 2</t>
  </si>
  <si>
    <t>NADIA MEINI, LUCIANA FERRABOSCHI</t>
  </si>
  <si>
    <t>Indicazioni metodologiche e materiali di lavoro per insegnare la produzione di testi elaborati ai bambini della primaria.</t>
  </si>
  <si>
    <t>https://www.erickson.it/it/produzione-del-testo-scritto-livello-2?default-group=libri</t>
  </si>
  <si>
    <t>MATEMATICA</t>
  </si>
  <si>
    <t>Sviluppare l'intelligenza numerica 1</t>
  </si>
  <si>
    <t>DANIELA LUCANGELI, SILVANA POLI, ADRIANA MOLIN</t>
  </si>
  <si>
    <t>Sviluppare l'intelligenza numerica 1 è una raccolta di attività e giochi con i numeri per i bambini della scuola dell'infanzia e della scuola primaria.</t>
  </si>
  <si>
    <t xml:space="preserve">https://www.erickson.it/it/sviluppare-l-intelligenza-numerica-1?default-group=kit </t>
  </si>
  <si>
    <t>Sviluppare l'intelligenza numerica 2</t>
  </si>
  <si>
    <t>Sviluppare l'intelligenza numerica 2 è una raccolta di attività e giochi su conteggio, quantità e calcolo per i bambini del primo ciclo della scuola primaria.</t>
  </si>
  <si>
    <t xml:space="preserve">https://www.erickson.it/it/sviluppare-l-intelligenza-numerica-2?default-group=kit </t>
  </si>
  <si>
    <t>Sviluppare l'intelligenza numerica 3</t>
  </si>
  <si>
    <t>DANIELA LUCANGELI, CHIARA DE CANDIA, SILVANA POLI</t>
  </si>
  <si>
    <t>Sviluppare l'intelligenza numerica 3 è una raccolta di attività e giochi sui numeri e sulle 4 operazioni per i bambini del secondo ciclo della scuola primaria.</t>
  </si>
  <si>
    <t xml:space="preserve">https://www.erickson.it/it/sviluppare-l-intelligenza-numerica-3?default-group=kit </t>
  </si>
  <si>
    <t>Nel mondo dei numeri e delle operazioni 3</t>
  </si>
  <si>
    <t>CARLA ALBERTI, MARIA ELISABETTA BRACCHI, STEFANIA PORTIERI</t>
  </si>
  <si>
    <t>Numerose e divertenti attività per esercitarsi con problemi relativi ai numeri naturali e con alcuni antichi sistemi di numerazione, finalizzate a rinforzare le conoscenze relative al sistema di numerazione</t>
  </si>
  <si>
    <t xml:space="preserve">https://www.erickson.it/it/nel-mondo-dei-numeri-e-delle-operazioni-3?default-group=app-e-software </t>
  </si>
  <si>
    <t>Prevenzione e trattamento delle difficoltà di numero e di calcolo</t>
  </si>
  <si>
    <t>ITALA RICCARDI RIPAMONTI</t>
  </si>
  <si>
    <t>Un percorso per la scuola primaria nato per il trattamento del Disturbo Specifico delle abilità aritmetiche e le difficoltà numeriche e di calcolo.</t>
  </si>
  <si>
    <t xml:space="preserve">https://www.erickson.it/it/prevenzione-e-trattamento-delle-difficolta-di-numero-e-di-calcolo?default-group=libri </t>
  </si>
  <si>
    <t>Discalculia trainer</t>
  </si>
  <si>
    <t>ADRIANA MOLIN, SILVANA POLI, PATRIZIO EMANUELE TRESSOLDI, DANIELA LUCANGELI</t>
  </si>
  <si>
    <t>Programma completo per il potenziamento e il recupero delle abilità di base necessarie per imparare a calcolare. Attività sul senso del numero, il calcolo a mente e i fatti numerici per alunni della scuola primaria </t>
  </si>
  <si>
    <t>https://www.erickson.it/it/discalculia-trainer?default-group=kit</t>
  </si>
  <si>
    <t>Primi problemi aritmetici</t>
  </si>
  <si>
    <t>Obiettivo è quello di aiutare gli alunni a individuare adeguate strategie di risoluzione, stimolando un atteggiamento attivo e consapevole. Il percorso è organizzato in 7 sezioni con oltre 600 problemi</t>
  </si>
  <si>
    <t>https://www.erickson.it/it/primi-problemi-aritmetici?default-group=kit</t>
  </si>
  <si>
    <t>Caccia ai numeri - Software</t>
  </si>
  <si>
    <t>ELEONORA CARRAVIERI, VANIA TAVERNA</t>
  </si>
  <si>
    <t>Programma finalizzato al raggiungimento delle competenze di base fondamentali per il primo e secondo ciclo della scuola primaria</t>
  </si>
  <si>
    <t xml:space="preserve">https://www.erickson.it/it/caccia-ai-numeri-software?default-group=app-e-software </t>
  </si>
  <si>
    <t>Tabelline che passione!</t>
  </si>
  <si>
    <t>BARBARA GRECO</t>
  </si>
  <si>
    <t>Un programma didattico completo e allo stesso tempo stimolante per aiutare i bambini dei primi anni della scuola primaria nell'esercitazione nelle tabelline dall’1 al 10.</t>
  </si>
  <si>
    <t xml:space="preserve">https://www.erickson.it/it/tabelline-che-passione?default-group=app-e-software </t>
  </si>
  <si>
    <t>Problemi senza problemi</t>
  </si>
  <si>
    <t>GIANLUCA PERTICONE</t>
  </si>
  <si>
    <t>Attività per sviluppare e potenziare le abilità di problem solving nella scuola primaria.</t>
  </si>
  <si>
    <t xml:space="preserve">https://www.erickson.it/it/problemi-senza-problemi?default-group=libri </t>
  </si>
  <si>
    <t>Tabelline e difficoltà aritmetiche</t>
  </si>
  <si>
    <t>Il software propone un percorso didattico-riabilitativo per l’apprendimento delle tabelline nella scuola primaria.</t>
  </si>
  <si>
    <t xml:space="preserve">https://www.erickson.it/it/tabelline-e-difficolta-aritmetiche?default-group=libri </t>
  </si>
  <si>
    <t>Geometria con la carta - 1</t>
  </si>
  <si>
    <t>Scopo è dimostrare come attraverso didattiche semplici, quali l’uso della piegatura della carta, sia possibile rispettare le fasi naturali di sviluppo e potenziare la zona della cognizione geometrica </t>
  </si>
  <si>
    <t xml:space="preserve">https://www.erickson.it/it/geometria-con-la-carta-volume-1?default-group=libri </t>
  </si>
  <si>
    <t>Geometria facile 1</t>
  </si>
  <si>
    <t>FRANCESCA POTENZA, LAURA BERTOLO</t>
  </si>
  <si>
    <t>Divertente software per introdurre e consolidare i concetti geometrici di base e le abilità matematiche ad essi riferite.</t>
  </si>
  <si>
    <t>https://www.erickson.it/it/geometria-facile-1?default-group=app-e-software</t>
  </si>
  <si>
    <t>Risolvere problemi aritmetici</t>
  </si>
  <si>
    <t>MARIA CHIARA PASSOLUNGHI, MARZIA BIZZARO, ANTONELLA D'AMICO</t>
  </si>
  <si>
    <t>Un libro per aiutare i bambini della scuola primaria che manifestano difficoltà negli apprendimenti dell'area matematica e in particolar modo nella risoluzione dei problemi aritmetici.</t>
  </si>
  <si>
    <t>https://www.erickson.it/it/risolvere-problemi-aritmetici?default-group=libri</t>
  </si>
  <si>
    <t>RECUPERO IN... Matematica 1</t>
  </si>
  <si>
    <t>NICOLETTA SANTONI, BEATRICE PONTALTI</t>
  </si>
  <si>
    <t>Un percorso per insegnanti utile per accompagnare gli alunni della scuola primaria nel recupero delle difficoltà di apprendimento della matematica.</t>
  </si>
  <si>
    <t xml:space="preserve">https://www.erickson.it/it/recupero-in-matematica-1?default-group=libri </t>
  </si>
  <si>
    <t xml:space="preserve">https://www.erickson.it/it/prepararsi-ai-problemi-aritmetici-di-scuola-secondaria?default-group=libri </t>
  </si>
  <si>
    <t>Potenziare le abilità numeriche e di calcolo</t>
  </si>
  <si>
    <t>ANDREA BIANCARDI, SVANO PULGA, ENRICO SAVELLI</t>
  </si>
  <si>
    <t>Una serie di attività divertenti e interattive pensate per il recupero delle difficoltà aritmetiche e della discalculia evolutiva nella scuola primaria e secondaria di primo grado.</t>
  </si>
  <si>
    <t xml:space="preserve">https://www.erickson.it/it/potenziare-le-abilita-numeriche-e-di-calcolo?default-group=kit </t>
  </si>
  <si>
    <t>Memocalcolo</t>
  </si>
  <si>
    <t>SILVANA POLI, ADRIANA MOLIN, DANIELA LUCANGELI, CESARE CORNOLDI</t>
  </si>
  <si>
    <t>Programma per bambini dagli otto anni con difficoltà nella memorizzazione dei risultati di semplici operazioni.</t>
  </si>
  <si>
    <t xml:space="preserve">https://www.erickson.it/it/memocalcolo?default-group=libri </t>
  </si>
  <si>
    <t>DISCIPLINE</t>
  </si>
  <si>
    <t>Giochi... amo con le scienze - Scuola primaria</t>
  </si>
  <si>
    <t>Dedicato alle discipline di studio nella scuola primaria, con attività e giochi a tema, organizzati cronologicamente sulla base dei programmi ministeriali.</t>
  </si>
  <si>
    <t xml:space="preserve">https://www.erickson.it/it/giochi-amo-con-le-scienze-scuola-primaria?default-group=libri </t>
  </si>
  <si>
    <t>Giochi... amo con la storia - Scuola primaria</t>
  </si>
  <si>
    <t>Pratico e divertente, dedicato alla storia, dalla Preistoria alla caduta dell'impero Romano, per la scuola primaria.</t>
  </si>
  <si>
    <t xml:space="preserve">https://www.erickson.it/it/giochi-amo-con-la-storia-scuola-primaria?default-group=libri </t>
  </si>
  <si>
    <t>Giochi... amo con la geografia - Scuola primaria</t>
  </si>
  <si>
    <t>Un software, pensato per i bambini della scuola primaria ,che propone una modalità di apprendimento della geografia con un approccio logico-divertente.</t>
  </si>
  <si>
    <t xml:space="preserve">https://www.erickson.it/it/giochi-amo-con-la-geografia-scuola-primaria?default-group=libri </t>
  </si>
  <si>
    <t>INFANZIA - PREREQUISITI PRIMARIA</t>
  </si>
  <si>
    <t>In viaggio con Reddy</t>
  </si>
  <si>
    <t>Propone un metodo giocoso e multimediale come primo approccio all'apprendimento di una nuova lingua</t>
  </si>
  <si>
    <t xml:space="preserve">https://www.erickson.it/it/in-viaggio-con-reddy?default-group=kit </t>
  </si>
  <si>
    <t>Tutti bravi con Olga!</t>
  </si>
  <si>
    <t>Fusioni e separazioni illegali.</t>
  </si>
  <si>
    <t xml:space="preserve">https://www.erickson.it/it/tutti-bravi-con-olga?default-group=kit </t>
  </si>
  <si>
    <t>L'incantesimo di Rocco</t>
  </si>
  <si>
    <t>Divertente software per stimolare le abilità di percezione visiva e uditiva dei bambini .</t>
  </si>
  <si>
    <t xml:space="preserve">https://www.erickson.it/it/l-incantesimo-di-rocco?default-group=kit </t>
  </si>
  <si>
    <t>Piero e il mistero del luna park</t>
  </si>
  <si>
    <t>Questo divertente software propone diverse attività per stimolare le abilità logico matematiche del bambino.</t>
  </si>
  <si>
    <t xml:space="preserve">https://www.erickson.it/it/piero-e-il-mistero-del-luna-park?default-group=app-e-software </t>
  </si>
  <si>
    <t>Teo e i libri scomparsi</t>
  </si>
  <si>
    <t>Divertente percorso per stimolare i prerequisiti fondamentali per l’apprendimento della lettura e scrittura.</t>
  </si>
  <si>
    <t xml:space="preserve">https://www.erickson.it/it/teo-e-i-libri-scomparsi?default-group=kit </t>
  </si>
  <si>
    <t>Pato e Mila diventano grandi</t>
  </si>
  <si>
    <t>SILVIA ANDRICH, SOFIA CRAMEROTTI</t>
  </si>
  <si>
    <t>Il software, ideato per giocare e divertirsi stimolando le competenze legate al concetto di autonomia propone 9 attività ludiche strutturate su livelli di difficoltà crescente</t>
  </si>
  <si>
    <t xml:space="preserve">https://www.erickson.it/it/pato-e-mila-diventano-grandi?default-group=kit </t>
  </si>
  <si>
    <t>Pico si è perso!</t>
  </si>
  <si>
    <t>Divertente software ideato per giocare e divertirsi stimolando le abilità di memoria visiva e uditiva.</t>
  </si>
  <si>
    <t>https://www.erickson.it/it/pico-si-e-perso?default-group=kit</t>
  </si>
  <si>
    <t>Pronti per la scuola primaria</t>
  </si>
  <si>
    <t>STEFANIA MEI, SARA VEGINI</t>
  </si>
  <si>
    <t>Proposte operative per l’allenamento e il consolidamento dei prerequisiti per affrontare serenamente la scuola primaria.</t>
  </si>
  <si>
    <t xml:space="preserve">https://www.erickson.it/it/pronti-per-la-scuola-primaria?default-group=libri </t>
  </si>
  <si>
    <t>Sviluppare le abilità cognitive nell'infanzia</t>
  </si>
  <si>
    <t>CRISTINA COGGI, PAOLA RICCHIARDI, EMANUELA TORRE, ANNA MARIA VENERA</t>
  </si>
  <si>
    <t>Intervento sistematico di potenziamento cognitivo e motivazionale attraverso attività ludiche e interattive adatte ai bambini della scuola dell’infanzia e, in caso di disabilità, della scuola primaria.</t>
  </si>
  <si>
    <t>https://www.erickson.it/it/sviluppare-le-abilita-cognitive-nell-infanzia?default-group=app-e-software</t>
  </si>
  <si>
    <t>Laboratorio di potenziamento dell'attenzione</t>
  </si>
  <si>
    <t>GABRIELLA TREVISI, CATERINA BERNARDI, MANUELA CELI, CHIARA DA DALT, IOLE GIACOMAZZI, AIDA MION, ANTONELLA ROSSI, EMANUELA SERAFIN, MARINA ZANETTI</t>
  </si>
  <si>
    <t>Per potenziare le abilità di attenzione e autoregolazione nei bambini della scuola dell’infanzia.</t>
  </si>
  <si>
    <t>https://www.erickson.it/it/laboratorio-di-potenziamento-dell-attenzione?default-group=libri</t>
  </si>
  <si>
    <t>Marilù e i 5 sensi</t>
  </si>
  <si>
    <t>Un programma per la scuola dell'infanzia pensato per far allenare i bambini dai 4 ai 7 anni in attività inerenti i cinque sensi.</t>
  </si>
  <si>
    <t>https://www.erickson.it/it/marilu-e-i-5-sensi?default-group=kit</t>
  </si>
  <si>
    <t>Memoria visiva</t>
  </si>
  <si>
    <t>Software ricco di attività, giochi e indovinelli, per potenziare la memoria visiva dei bambini.</t>
  </si>
  <si>
    <t>https://www.erickson.it/it/memoria-visiva?default-group=app-e-software</t>
  </si>
  <si>
    <t>LIM</t>
  </si>
  <si>
    <t>Impariamo l'inglese con la LIM 1</t>
  </si>
  <si>
    <t>Uno strumento per educatori e insegnanti della scuola primaria pensato per l'apprendimento della lingua inglese tramite le differenti modalità di interazione offerte dalla Lavagna Interattiva Multimediale.</t>
  </si>
  <si>
    <t xml:space="preserve">https://www.erickson.it/it/impariamo-l-inglese-con-la-lim-1?default-group=kit </t>
  </si>
  <si>
    <t>Impariamo l'inglese con la LIM 2</t>
  </si>
  <si>
    <t>Software per l’apprendimento dell’inglese con la Lavagna Interattiva Multimediale, per il secondo biennio della scuola primaria.</t>
  </si>
  <si>
    <t xml:space="preserve">https://www.erickson.it/it/impariamo-l-inglese-con-la-lim-2?default-group=kit </t>
  </si>
  <si>
    <t>Giochi per arricchimento lessicale con  LIM</t>
  </si>
  <si>
    <t>Numerose attività attraverso l’innovativa struttura a squadre, grazie alla quale il gruppo classe può confrontarsi in una serie di esercizi volti a rafforzare la conoscenza di lettere, sillabe e parole</t>
  </si>
  <si>
    <t xml:space="preserve">https://www.erickson.it/it/giochi-per-l-arricchimento-lessicale-con-la-lim?default-group=kit </t>
  </si>
  <si>
    <t>Imparare e giocare con tavola pitagorica e LIM</t>
  </si>
  <si>
    <t>SARA GAROSI</t>
  </si>
  <si>
    <t> Il metodo proposto in questo software offre al bambino il movente per imparare spontaneamente la tanto temuta tavola pitagorica, attraverso divertenti giochi (puzzle, battaglia navale, ecc.)</t>
  </si>
  <si>
    <t xml:space="preserve">https://www.erickson.it/it/imparare-e-giocare-con-la-tavola-pitagorica-e-la-lim?default-group=kit </t>
  </si>
  <si>
    <t>Fiabe e favole per imparare l'inglese con la LIM</t>
  </si>
  <si>
    <t>LUCIA DONGILLI</t>
  </si>
  <si>
    <t>Obiettivi: favorire la comprensione di frasi semplici e brevi testi, arricchire il vocabolario con parole utili, fare proprie alcune strutture linguistiche fondamentali, esercitarsi ad ascolto e pronuncia</t>
  </si>
  <si>
    <t xml:space="preserve">https://www.erickson.it/it/fiabe-e-favole-per-imparare-l-inglese-con-la-lim?default-group=kit </t>
  </si>
  <si>
    <t>Percorsi di lettura con la LIM</t>
  </si>
  <si>
    <t>EVA PIGLIAPOCO, IVAN SCIAPECONI</t>
  </si>
  <si>
    <t>Il software propone dei percorsi che favoriscono lo sviluppo delle abilità di lettura nelle prime classi della scuola primaria</t>
  </si>
  <si>
    <t xml:space="preserve">https://www.erickson.it/it/percorsi-di-lettura-con-la-lim?default-group=kit </t>
  </si>
  <si>
    <t>Analisi grammaticale e logica con la LIM</t>
  </si>
  <si>
    <t>Software innovativo per esercitare tutta la classe nell'esecuzione dell'analisi grammaticale e logica</t>
  </si>
  <si>
    <t xml:space="preserve">https://www.erickson.it/it/analisi-grammaticale-e-logica-con-la-lim?default-group=kit </t>
  </si>
  <si>
    <t>Apprendere con il metodo analogico e la LIM 1</t>
  </si>
  <si>
    <t>Nasce dall'esigenza di fornire agli insegnanti i materiali e gli strumenti multimediali per poter utilizzare la LIM nella loro didattica e per poterne sfruttare al meglio le potenzialità.</t>
  </si>
  <si>
    <t xml:space="preserve">https://www.erickson.it/it/apprendere-con-il-metodo-analogico-e-la-lim-1?default-group=kit </t>
  </si>
  <si>
    <t>Apprendere con il metodo analogico e la LIM 2</t>
  </si>
  <si>
    <t>Mira a sviluppare e potenziare le competenze di calcolo scritto negli alunni della primaria ed è il completamento del precedente software sui «maxistrumenti» di matematica per il calcolo mentale.</t>
  </si>
  <si>
    <t xml:space="preserve">https://www.erickson.it/it/apprendere-con-il-metodo-analogico-e-la-lim-2?default-group=kit </t>
  </si>
  <si>
    <t>I numeri e le 4 operazioni con la LIM</t>
  </si>
  <si>
    <t>IVAN SCIAPECONI</t>
  </si>
  <si>
    <t xml:space="preserve">Il software propone un programma di insegnamento e di consolidamento dei processi che stanno alla base della composizione del numero e dello svolgimento delle quattro operazioni </t>
  </si>
  <si>
    <t xml:space="preserve">https://www.erickson.it/it/i-numeri-e-le-4-operazioni-con-la-lim?default-group=kit </t>
  </si>
  <si>
    <t>I numeri e lo spazio con la LIM</t>
  </si>
  <si>
    <t>SILVANA POLI, ADRIANA MOLIN, DANIELA LUCANGELI</t>
  </si>
  <si>
    <t>Le attività, innovative nel panorama italiano, sono state ideate per porre solide basi allo sviluppo della competenza numerica e delle abilità di calcolo </t>
  </si>
  <si>
    <t xml:space="preserve">https://www.erickson.it/it/i-numeri-e-lo-spazio-con-la-lim?default-group=libri </t>
  </si>
  <si>
    <t>Easy LIM</t>
  </si>
  <si>
    <t>Easy LIM è un applicativo che offre una serie di strumenti utili allo studio e alla didattica con LIM.</t>
  </si>
  <si>
    <t xml:space="preserve">https://www.erickson.it/it/easy-lim?default-group=app-e-software </t>
  </si>
  <si>
    <t>Nel mondo dei numeri e delle operazioni con la LIM</t>
  </si>
  <si>
    <t>Contiene 8 strumenti in continuità di metodo e di concezione dell’insegnamento-apprendimento della matematica con i testi e i software didattici «Nel mondo dei numeri e delle operazioni»</t>
  </si>
  <si>
    <t xml:space="preserve">https://www.erickson.it/it/nel-mondo-dei-numeri-e-delle-operazioni-con-la-lim?default-group=kit </t>
  </si>
  <si>
    <t>Matematica al volo in terza con la LIM</t>
  </si>
  <si>
    <t>Uno strumento innovativo e divertente per proporre una didattica interattiva che coinvolga l'intera classe, anche i bambini con maggiori difficoltà, nell'apprendimento della matematica.</t>
  </si>
  <si>
    <t xml:space="preserve">https://www.erickson.it/it/matematica-al-volo-in-terza-con-la-lim?default-group=kit </t>
  </si>
  <si>
    <t>Percorsi di riabilitazione - I disturbi visuocognitivi</t>
  </si>
  <si>
    <t>CHIARA GAGLIARDI, LUISELLA NEGRI , LUIGI MAROTTA</t>
  </si>
  <si>
    <t>Strategie riabilitative strutturate per il potenziamento e il recupero delle abilità visuocognitive in età evolutiva.</t>
  </si>
  <si>
    <t>https://www.erickson.it/it/percorsi-di-riabilitazione-i-disturbi-visuocognitivi?default-group=kit</t>
  </si>
  <si>
    <t>Sviluppare l'intelligenza per la scuola primaria</t>
  </si>
  <si>
    <t>EMMA PERROTTA, CHIARA DEMURTAS</t>
  </si>
  <si>
    <t>Il libro è un training cognitivo mirato alla stimolazione e allo sviluppo delle abilità considerate dai ricercatori clinici tra le più rappresentative dell’intelligenza dei bambini.</t>
  </si>
  <si>
    <t>https://www.erickson.it/it/sviluppare-l-intelligenza-per-la-scuola-primaria?default-group=libri</t>
  </si>
  <si>
    <t>Memoria di lavoro visuo-spaziale</t>
  </si>
  <si>
    <t>IRENE CRISTINA MAMMARELLA, CRISTINA TOSO, SARA CAVIOLA</t>
  </si>
  <si>
    <t>Un percorso accattivante e divertente per il recupero e il potenziamento della memoria di lavoro visuo-spaziale nei bambini a partire dagli 8 anni di età.</t>
  </si>
  <si>
    <t>https://www.erickson.it/it/memoria-di-lavoro-visuospaziale?default-group=kit</t>
  </si>
  <si>
    <t>Che memoria… spaziale!</t>
  </si>
  <si>
    <t>Il software si propone come valido strumento di potenziamento della memoria visuo-spaziale ed è dedicato in modo specifico al lavoro a casa e/o a scuola.</t>
  </si>
  <si>
    <t xml:space="preserve">https://www.erickson.it/it/che-memoria-spaziale?default-group=kit </t>
  </si>
  <si>
    <t>Sviluppare i prerequisiti per la scuola primaria</t>
  </si>
  <si>
    <t>Il SOFTWARE suggerisce come sviluppare i primi apprendimenti scolastici per affrontare con serenità la scuola primaria.</t>
  </si>
  <si>
    <t>https://www.erickson.it/it/sviluppare-i-prerequisiti-per-la-scuola-primaria?default-group=libri</t>
  </si>
  <si>
    <t>Sviluppare i prerequisiti per  scuola primaria - 2</t>
  </si>
  <si>
    <t>Un libro operativo rivolto ai bambini di 5 anni in su che mira a sviluppare le abilità che verranno poi richieste nel corso della prima classe della scuola primaria.</t>
  </si>
  <si>
    <t>https://www.erickson.it/it/sviluppare-i-prerequisiti-per-la-scuola-primaria-volume-2?default-group=libri</t>
  </si>
  <si>
    <t>Allenare le abilità visuo-spaziali</t>
  </si>
  <si>
    <t>Un programma per far esercitare i bambini dai 7 anni in su nella abilità visuo-spaziali con modalità accattivanti e divertenti.</t>
  </si>
  <si>
    <t>https://www.erickson.it/it/allenare-le-abilita-visuospaziali?default-group=app</t>
  </si>
  <si>
    <t>Costruire le serie</t>
  </si>
  <si>
    <t>PIER LUIGI BALDI</t>
  </si>
  <si>
    <t>Questo software propone 12 completamenti di serie</t>
  </si>
  <si>
    <t xml:space="preserve">https://www.erickson.it/it/costruire-le-serie?default-group=app-e-software </t>
  </si>
  <si>
    <t>Allenare la concentrazione - 1</t>
  </si>
  <si>
    <t>UTA STÜCKE</t>
  </si>
  <si>
    <t>Programma di allenamento con giochi e attività motivanti e diversificati per allenare la concentrazione dei bambini.</t>
  </si>
  <si>
    <t>https://www.erickson.it/it/allenare-la-concentrazione-volume-1?default-group=libri</t>
  </si>
  <si>
    <t>Allenare la concentrazione - 2</t>
  </si>
  <si>
    <t>Ricco programma con giochi per allenare la concentrazione dei bambini del triennio della scuola primaria.</t>
  </si>
  <si>
    <t>https://www.erickson.it/it/allenare-la-concentrazione-volume-2?default-group=libri</t>
  </si>
  <si>
    <t>Sviluppare le competenze pragmatiche - 1</t>
  </si>
  <si>
    <t>SARA VEGINI</t>
  </si>
  <si>
    <t>Manuale utile e pratico per il trattamento di disturbi in ambito pragmatico in bambini e adulti.</t>
  </si>
  <si>
    <t>https://www.erickson.it/it/sviluppare-le-competenze-pragmatiche-volume-1?default-group=libri</t>
  </si>
  <si>
    <t>Autismo e competenze cognitivo-emotive</t>
  </si>
  <si>
    <t>MARINA PINELLI, ERICA SANTELLI</t>
  </si>
  <si>
    <t>Un training per valutare e potenziare le competenze cognitive ed emotive di bambini con difficoltà nella sfera emotiva e nelle relazioni sociali, in particolare con disturbi dello spettro autistico.</t>
  </si>
  <si>
    <t>https://www.erickson.it/it/autismo-e-competenze-cognitivoemotive?default-group=app-e-software</t>
  </si>
  <si>
    <t>Difficoltà articolatorie e fonologiche</t>
  </si>
  <si>
    <t>ADELE SPAGNOLO, ELISABETTA DI CLEMENTE, VALERIA ROTA</t>
  </si>
  <si>
    <t>Un training fonetico-fonologico per aiutare i bambini dai 5 anni con difficoltà espressive del linguaggio a consolidare e generalizzare la pronuncia corretta dei suoni della lingua italiana più problematici.</t>
  </si>
  <si>
    <t>https://www.erickson.it/it/difficolta-articolatorie-e-fonologiche?default-group=libri</t>
  </si>
  <si>
    <t>Insegnare ai bambini con disturbi dello spettro autistico</t>
  </si>
  <si>
    <t>GIORGIA PELAGATTI, FRANCESCA COTTONE</t>
  </si>
  <si>
    <t>Attività su lettere, numeri, forme e colori, riproducibili, per bambini con Disturbi Generalizzati dello Sviluppo.</t>
  </si>
  <si>
    <t>https://www.erickson.it/it/insegnare-ai-bambini-con-disturbi-dello-spettro-autistico?default-group=libri</t>
  </si>
  <si>
    <t>Una palestra per la mente - 2</t>
  </si>
  <si>
    <t>ARIANNA FERRARI, DONATA GOLLIN, ANNA PERUZZI</t>
  </si>
  <si>
    <t>Un testo con attività e materiali nuovi da utilizzare per ulteriori cicli di trattamento nei percorsi riabilitativi di pazienti affetti da declino cognitivo di grado lieve-moderato.</t>
  </si>
  <si>
    <t>https://www.erickson.it/it/una-palestra-per-la-mente-volume-2?default-group=libri</t>
  </si>
  <si>
    <t>Impariamo l'Italiano! - seconda parte</t>
  </si>
  <si>
    <t>PAOLA AFFRONTE, ANNA LISA BURCI, ELENA PISCHEDDA</t>
  </si>
  <si>
    <t>Un libro per fornire all'alunno straniero gli strumenti per approfondire le competenze linguistiche e per esercitare la necessità comunicativa con correttezza e consapevolezza.</t>
  </si>
  <si>
    <t>https://www.erickson.it/it/impariamo-l-italiano?default-group=libri</t>
  </si>
  <si>
    <t>Comportiamoci bene!</t>
  </si>
  <si>
    <t>MARINELLA RAGNOLI</t>
  </si>
  <si>
    <t>Bartolo, Gioacchino, Carlotta e Pietro sono i 4 apprendisti cavalieri che guideranno i bambini in un divertente viaggio nell'educazione al comportamento e alla convivenza civile. </t>
  </si>
  <si>
    <t>https://www.erickson.it/it/comportiamoci-bene?default-group=app-e-software</t>
  </si>
  <si>
    <t>Benvenuto in classe! - 2</t>
  </si>
  <si>
    <t>ANNAMARIA GATTI</t>
  </si>
  <si>
    <t>Per i bambini di cittadinanza non italiana, conoscere bene la lingua del Paese ospitante è un obiettivo indispensabile per sostenere la motivazione all'apprendimento e l'inserimento nel gruppo classe.</t>
  </si>
  <si>
    <t>https://www.erickson.it/it/benvenuto-in-classe-volume-2?default-group=libri</t>
  </si>
  <si>
    <t>Training di riabilitazione cognitiva</t>
  </si>
  <si>
    <t>TREVOR POWELL, KIT MALIA</t>
  </si>
  <si>
    <t>Software utile per la riabilitazione delle abilità cognitive di pazienti affetti da lesioni cerebrali di varia entità.</t>
  </si>
  <si>
    <t>https://www.erickson.it/it/training-di-riabilitazione-cognitiva?default-group=kit</t>
  </si>
  <si>
    <t>9 volte intelligenti</t>
  </si>
  <si>
    <t>Un libro ispirato alla celebre teoria delle intelligenze multiple che mira a calare nella prassi didattica della scuola dell'infanzia quanto teorizzato da Howard Gardner.</t>
  </si>
  <si>
    <t>https://www.erickson.it/it/9-volte-intelligenti?default-group=libri</t>
  </si>
  <si>
    <t>Sviluppare l'intelligenza emotiva</t>
  </si>
  <si>
    <t>ANTONELLA D'AMICO, TIZIANA DE CARO</t>
  </si>
  <si>
    <t>Efficace strumento multimediale per la valutazione e il potenziamento dell'Intelligenza Emotiva in bambini e preadolescenti</t>
  </si>
  <si>
    <t>https://www.erickson.it/it/sviluppare-l-intelligenza-emotiva?default-group=app-e-software</t>
  </si>
  <si>
    <t>Attenzione e concentrazione</t>
  </si>
  <si>
    <t>SANTO DI NUOVO</t>
  </si>
  <si>
    <t>Un software utile per individuare e quantificare eventuali deficit dell’attenzione e della concentrazione.</t>
  </si>
  <si>
    <t>https://www.erickson.it/it/attenzione-e-concentrazione?default-group=app-e-software</t>
  </si>
  <si>
    <t>Sequenze temporali</t>
  </si>
  <si>
    <t>LUISA SALMASO</t>
  </si>
  <si>
    <t>Per imparare a collocare in ordine logico e temporale situazioni e avvenimenti</t>
  </si>
  <si>
    <t>https://www.erickson.it/it/sequenze-temporali?default-group=libri</t>
  </si>
  <si>
    <t>Stimolazione della percezione uditiva</t>
  </si>
  <si>
    <t>EMMA PERROTTA, MARIA CRISTINA TIGOLI</t>
  </si>
  <si>
    <t xml:space="preserve">In un negozio di giocattoli abitato dal pupazzetto Billo, si articola in 4 sezioni di lavoro per allenare e potenziare attenzione all’ascolto, percezione uditiva e sistema fonologico dei bambini dai 3-4 anni </t>
  </si>
  <si>
    <t>https://www.erickson.it/it/stimolazione-della-percezione-uditiva?default-group=kit</t>
  </si>
  <si>
    <t xml:space="preserve">Dislessia evolutiva - versione per famiglie </t>
  </si>
  <si>
    <t>ENRICO SAVELLI, SVANO PULGA</t>
  </si>
  <si>
    <t>Innovativo software per il recupero e la riabilitazione dei bambini con difficoltà di lettura a partire dai 6 anni</t>
  </si>
  <si>
    <t>https://www.erickson.it/it/dislessia-evolutiva?default-group=kit</t>
  </si>
  <si>
    <t>Dislessia evolutiva - 5 licenze per famiglia</t>
  </si>
  <si>
    <t xml:space="preserve">Dislessia evolutiva - versione per professionista </t>
  </si>
  <si>
    <t xml:space="preserve">https://www.erickson.it/it/dislessia-evolutiva?default-group=kit </t>
  </si>
  <si>
    <t>Con la testa fra le favole</t>
  </si>
  <si>
    <t>ROBERTA VERITÀ</t>
  </si>
  <si>
    <t>Sono proposte favole per invitare i bambini a pensare, ad agire diversamente e a trasformare i pensieri negativi in pensieri positivi.</t>
  </si>
  <si>
    <t xml:space="preserve">https://www.erickson.it/it/con-la-testa-fra-le-favole?default-group=libri </t>
  </si>
  <si>
    <t>L'ABC delle mie emozioni - 4-7 anni</t>
  </si>
  <si>
    <t>MARIO DI PIETRO</t>
  </si>
  <si>
    <t>Si propone un programma di educazione emotiva specificamente pensato per la fascia d’età tra i 4 e i 7 anni.</t>
  </si>
  <si>
    <t>https://www.erickson.it/it/l-abc-delle-mie-emozioni-47-anni?default-group=libri</t>
  </si>
  <si>
    <t>L'ABC delle mie emozioni - 8-13 anni</t>
  </si>
  <si>
    <t>Per insegnare a bambini e ragazzi a gestire le proprie emozioni attraverso tecniche di ristrutturazione cognitiva.</t>
  </si>
  <si>
    <t>https://www.erickson.it/it/l-abc-delle-mie-emozioni-813-anni?default-group=libri</t>
  </si>
  <si>
    <t>eDigital Box - Infanzia</t>
  </si>
  <si>
    <t>eDigital Box - Infanzia - PAC. SC.</t>
  </si>
  <si>
    <t>5 software per sviluppare i prerequisiti dell’apprendimento alla scuola dell’infanzia</t>
  </si>
  <si>
    <t>https://www.erickson.it/it/edigital-box-infanzia?default-group=app-e-software</t>
  </si>
  <si>
    <t>https://www.erickson.it/it/edigital-box-inglese?default-group=app-e-software</t>
  </si>
  <si>
    <t>eDigital Box - Inglese</t>
  </si>
  <si>
    <t>eDigital Box - Inglese - PAC. SC.</t>
  </si>
  <si>
    <t>4 software per apprendere e consolidare i concetti base della lingua inglese, attraverso esercizi di lettura, ascolto e produzione scritta e orale.</t>
  </si>
  <si>
    <t>https://www.erickson.it/it/edigital-box-dsa?default-group=app-e-software</t>
  </si>
  <si>
    <t>eDigital Box - DSA</t>
  </si>
  <si>
    <t>eDigital Box - DSA - PACCHEETO SCUOLA</t>
  </si>
  <si>
    <t>eDigital Box - italiano - primaria - PAC. SC.</t>
  </si>
  <si>
    <t>5 software pensati per il recupero e il potenziamento nei casi di Difficoltà Specifiche di Apprendimento: dalle difficoltà di lettura e scrittura alle difficoltà ortografiche a quelle di calcolo.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</si>
</sst>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6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6" fillId="0" borderId="1" xfId="0" applyFont="1" applyBorder="1"/>
    <xf numFmtId="164" fontId="6" fillId="0" borderId="1" xfId="0" applyNumberFormat="1" applyFont="1" applyBorder="1"/>
    <xf numFmtId="0" fontId="7" fillId="0" borderId="1" xfId="2" applyFont="1" applyBorder="1"/>
    <xf numFmtId="164" fontId="6" fillId="0" borderId="0" xfId="0" applyNumberFormat="1" applyFont="1"/>
    <xf numFmtId="0" fontId="7" fillId="0" borderId="1" xfId="2" applyFont="1" applyFill="1" applyBorder="1"/>
    <xf numFmtId="43" fontId="6" fillId="0" borderId="1" xfId="3" applyFont="1" applyBorder="1"/>
    <xf numFmtId="0" fontId="2" fillId="0" borderId="6" xfId="0" applyFont="1" applyBorder="1"/>
    <xf numFmtId="0" fontId="3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6" fillId="5" borderId="1" xfId="0" applyFont="1" applyFill="1" applyBorder="1"/>
    <xf numFmtId="1" fontId="6" fillId="0" borderId="1" xfId="0" applyNumberFormat="1" applyFont="1" applyBorder="1"/>
    <xf numFmtId="2" fontId="6" fillId="0" borderId="1" xfId="0" applyNumberFormat="1" applyFont="1" applyBorder="1"/>
    <xf numFmtId="0" fontId="3" fillId="4" borderId="1" xfId="0" applyFont="1" applyFill="1" applyBorder="1"/>
    <xf numFmtId="164" fontId="3" fillId="4" borderId="1" xfId="1" applyNumberFormat="1" applyFont="1" applyFill="1" applyBorder="1"/>
    <xf numFmtId="0" fontId="2" fillId="2" borderId="1" xfId="0" applyFont="1" applyFill="1" applyBorder="1"/>
    <xf numFmtId="0" fontId="6" fillId="0" borderId="1" xfId="0" applyFont="1" applyBorder="1" applyAlignment="1">
      <alignment vertical="center"/>
    </xf>
    <xf numFmtId="43" fontId="6" fillId="0" borderId="1" xfId="3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4">
    <cellStyle name="Collegamento ipertestuale" xfId="2" builtinId="8"/>
    <cellStyle name="Migliaia" xfId="3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2425700</xdr:colOff>
      <xdr:row>6</xdr:row>
      <xdr:rowOff>50800</xdr:rowOff>
    </xdr:from>
    <xdr:to>
      <xdr:col>1</xdr:col>
      <xdr:colOff>2959100</xdr:colOff>
      <xdr:row>9</xdr:row>
      <xdr:rowOff>101600</xdr:rowOff>
    </xdr:to>
    <xdr:pic>
      <xdr:nvPicPr>
        <xdr:cNvPr id="2" name="Elemento grafico 1">
          <a:extLst>
            <a:ext uri="{FF2B5EF4-FFF2-40B4-BE49-F238E27FC236}">
              <a16:creationId xmlns:a16="http://schemas.microsoft.com/office/drawing/2014/main" id="{FD210848-CBD6-CF4A-99A4-233557F16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44900" y="104140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rickson.it/it/i-numeri-e-le-4-operazioni-con-la-lim?default-group=kit" TargetMode="External"/><Relationship Id="rId21" Type="http://schemas.openxmlformats.org/officeDocument/2006/relationships/hyperlink" Target="https://www.erickson.it/it/sviluppare-l-intelligenza-numerica-2?default-group=kit" TargetMode="External"/><Relationship Id="rId42" Type="http://schemas.openxmlformats.org/officeDocument/2006/relationships/hyperlink" Target="https://www.erickson.it/it/occhio-alle-parole?default-group=libri" TargetMode="External"/><Relationship Id="rId47" Type="http://schemas.openxmlformats.org/officeDocument/2006/relationships/hyperlink" Target="https://www.erickson.it/it/apprendere-con-il-metodo-analogico-e-la-lim-1?default-group=kit" TargetMode="External"/><Relationship Id="rId63" Type="http://schemas.openxmlformats.org/officeDocument/2006/relationships/hyperlink" Target="https://www.erickson.it/it/formazione-a-progetto/didattica-digitale-integrata" TargetMode="External"/><Relationship Id="rId68" Type="http://schemas.openxmlformats.org/officeDocument/2006/relationships/hyperlink" Target="https://www.erickson.it/it/storia-facile-per-la-classe-terza?default-group=libri" TargetMode="External"/><Relationship Id="rId16" Type="http://schemas.openxmlformats.org/officeDocument/2006/relationships/hyperlink" Target="https://www.erickson.it/it/fiabe-e-favole-per-imparare-l-inglese-con-la-lim?default-group=kit" TargetMode="External"/><Relationship Id="rId11" Type="http://schemas.openxmlformats.org/officeDocument/2006/relationships/hyperlink" Target="https://www.erickson.it/it/che-memoria-spaziale?default-group=kit" TargetMode="External"/><Relationship Id="rId24" Type="http://schemas.openxmlformats.org/officeDocument/2006/relationships/hyperlink" Target="https://www.erickson.it/it/apprendere-con-il-metodo-analogico-e-la-lim-2?default-group=kit" TargetMode="External"/><Relationship Id="rId32" Type="http://schemas.openxmlformats.org/officeDocument/2006/relationships/hyperlink" Target="https://www.erickson.it/it/sviluppare-le-competenze-pragmatiche-volume-1?default-group=libri" TargetMode="External"/><Relationship Id="rId37" Type="http://schemas.openxmlformats.org/officeDocument/2006/relationships/hyperlink" Target="https://www.erickson.it/it/easy-lim?default-group=app-e-software" TargetMode="External"/><Relationship Id="rId40" Type="http://schemas.openxmlformats.org/officeDocument/2006/relationships/hyperlink" Target="https://www.erickson.it/it/prevenzione-e-trattamento-delle-difficolta-di-numero-e-di-calcolo?default-group=libri" TargetMode="External"/><Relationship Id="rId45" Type="http://schemas.openxmlformats.org/officeDocument/2006/relationships/hyperlink" Target="https://www.erickson.it/it/nel-mondo-dei-numeri-e-delle-operazioni-con-la-lim?default-group=kit" TargetMode="External"/><Relationship Id="rId53" Type="http://schemas.openxmlformats.org/officeDocument/2006/relationships/hyperlink" Target="https://www.erickson.it/it/con-la-testa-fra-le-favole?default-group=libri" TargetMode="External"/><Relationship Id="rId58" Type="http://schemas.openxmlformats.org/officeDocument/2006/relationships/hyperlink" Target="https://www.erickson.it/it/edigital-box-matematica-e-scienze-primaria?default-group=app-e-software" TargetMode="External"/><Relationship Id="rId66" Type="http://schemas.openxmlformats.org/officeDocument/2006/relationships/hyperlink" Target="https://www.erickson.it/it/insegnare-a-scrivere-la-pratica?default-group=libri" TargetMode="External"/><Relationship Id="rId74" Type="http://schemas.openxmlformats.org/officeDocument/2006/relationships/hyperlink" Target="https://www.erickson.it/it/storia-facile-per-la-classe-quinta?default-group=libri" TargetMode="External"/><Relationship Id="rId5" Type="http://schemas.openxmlformats.org/officeDocument/2006/relationships/hyperlink" Target="https://www.erickson.it/it/a-caccia-di-parole-in-contesti?default-group=app-e-software" TargetMode="External"/><Relationship Id="rId61" Type="http://schemas.openxmlformats.org/officeDocument/2006/relationships/hyperlink" Target="https://www.erickson.it/it/edigital-box-metodo-analogico-di-bortolato?default-group=app-e-software" TargetMode="External"/><Relationship Id="rId19" Type="http://schemas.openxmlformats.org/officeDocument/2006/relationships/hyperlink" Target="https://www.erickson.it/it/sviluppare-le-abilita-sintattiche?default-group=kit" TargetMode="External"/><Relationship Id="rId14" Type="http://schemas.openxmlformats.org/officeDocument/2006/relationships/hyperlink" Target="https://www.erickson.it/it/sviluppare-l-intelligenza-numerica-3?default-group=kit" TargetMode="External"/><Relationship Id="rId22" Type="http://schemas.openxmlformats.org/officeDocument/2006/relationships/hyperlink" Target="https://www.erickson.it/it/sviluppare-le-abilita-di-lettoscrittura-3?default-group=kit" TargetMode="External"/><Relationship Id="rId27" Type="http://schemas.openxmlformats.org/officeDocument/2006/relationships/hyperlink" Target="https://www.erickson.it/it/caccia-ai-numeri-software?default-group=app-e-software" TargetMode="External"/><Relationship Id="rId30" Type="http://schemas.openxmlformats.org/officeDocument/2006/relationships/hyperlink" Target="https://www.erickson.it/it/i-numeri-e-lo-spazio-con-la-lim?default-group=libri" TargetMode="External"/><Relationship Id="rId35" Type="http://schemas.openxmlformats.org/officeDocument/2006/relationships/hyperlink" Target="https://www.erickson.it/it/le-coppie-minime-volume-2?default-group=libri" TargetMode="External"/><Relationship Id="rId43" Type="http://schemas.openxmlformats.org/officeDocument/2006/relationships/hyperlink" Target="https://www.erickson.it/it/storia-facile-per-la-classe-terza?default-group=libri" TargetMode="External"/><Relationship Id="rId48" Type="http://schemas.openxmlformats.org/officeDocument/2006/relationships/hyperlink" Target="https://www.erickson.it/it/giochi-amo-con-la-geografia-scuola-primaria?default-group=libri" TargetMode="External"/><Relationship Id="rId56" Type="http://schemas.openxmlformats.org/officeDocument/2006/relationships/hyperlink" Target="https://www.erickson.it/it/dislessia-evolutiva?default-group=kit" TargetMode="External"/><Relationship Id="rId64" Type="http://schemas.openxmlformats.org/officeDocument/2006/relationships/hyperlink" Target="https://www.erickson.it/it/creare-percorsi-di-apprendimento-digitali-idee-in-pratica-22-02-2022" TargetMode="External"/><Relationship Id="rId69" Type="http://schemas.openxmlformats.org/officeDocument/2006/relationships/hyperlink" Target="https://www.erickson.it/it/storia-facile-per-la-classe-terza?default-group=libri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https://www.erickson.it/it/impariamo-l-inglese-con-la-lim-2?default-group=kit" TargetMode="External"/><Relationship Id="rId51" Type="http://schemas.openxmlformats.org/officeDocument/2006/relationships/hyperlink" Target="https://www.erickson.it/it/memocalcolo?default-group=libri" TargetMode="External"/><Relationship Id="rId72" Type="http://schemas.openxmlformats.org/officeDocument/2006/relationships/hyperlink" Target="https://www.erickson.it/it/storia-facile-per-la-classe-quinta?default-group=libri" TargetMode="External"/><Relationship Id="rId3" Type="http://schemas.openxmlformats.org/officeDocument/2006/relationships/hyperlink" Target="https://www.erickson.it/it/a-caccia-di-parole-in-liberta?default-group=app-e-software" TargetMode="External"/><Relationship Id="rId12" Type="http://schemas.openxmlformats.org/officeDocument/2006/relationships/hyperlink" Target="https://www.erickson.it/it/giochi-per-l-arricchimento-lessicale-con-la-lim?default-group=kit" TargetMode="External"/><Relationship Id="rId17" Type="http://schemas.openxmlformats.org/officeDocument/2006/relationships/hyperlink" Target="https://www.erickson.it/it/piero-e-il-mistero-del-luna-park?default-group=app-e-software" TargetMode="External"/><Relationship Id="rId25" Type="http://schemas.openxmlformats.org/officeDocument/2006/relationships/hyperlink" Target="https://www.erickson.it/it/analisi-grammaticale-e-logica-con-la-lim?default-group=kit" TargetMode="External"/><Relationship Id="rId33" Type="http://schemas.openxmlformats.org/officeDocument/2006/relationships/hyperlink" Target="https://www.erickson.it/it/tabelline-e-difficolta-aritmetiche?default-group=libri" TargetMode="External"/><Relationship Id="rId38" Type="http://schemas.openxmlformats.org/officeDocument/2006/relationships/hyperlink" Target="https://www.erickson.it/it/geometria-con-la-carta-volume-1?default-group=libri" TargetMode="External"/><Relationship Id="rId46" Type="http://schemas.openxmlformats.org/officeDocument/2006/relationships/hyperlink" Target="https://www.erickson.it/it/prepararsi-ai-problemi-aritmetici-di-scuola-secondaria?default-group=libri" TargetMode="External"/><Relationship Id="rId59" Type="http://schemas.openxmlformats.org/officeDocument/2006/relationships/hyperlink" Target="https://www.erickson.it/it/edigital-box-matematica-e-scienze-primaria?default-group=app-e-software" TargetMode="External"/><Relationship Id="rId67" Type="http://schemas.openxmlformats.org/officeDocument/2006/relationships/hyperlink" Target="https://www.erickson.it/it/la-valigetta-della-maestra-larissa?default-group=strumenti" TargetMode="External"/><Relationship Id="rId20" Type="http://schemas.openxmlformats.org/officeDocument/2006/relationships/hyperlink" Target="https://www.erickson.it/it/percorsi-di-lettura-con-la-lim?default-group=kit" TargetMode="External"/><Relationship Id="rId41" Type="http://schemas.openxmlformats.org/officeDocument/2006/relationships/hyperlink" Target="https://www.erickson.it/it/recupero-in-matematica-1?default-group=libri" TargetMode="External"/><Relationship Id="rId54" Type="http://schemas.openxmlformats.org/officeDocument/2006/relationships/hyperlink" Target="https://www.erickson.it/it/giochi-amo-con-le-scienze-scuola-primaria?default-group=libri" TargetMode="External"/><Relationship Id="rId62" Type="http://schemas.openxmlformats.org/officeDocument/2006/relationships/hyperlink" Target="https://www.erickson.it/it/dislessia-evolutiva?default-group=kit" TargetMode="External"/><Relationship Id="rId70" Type="http://schemas.openxmlformats.org/officeDocument/2006/relationships/hyperlink" Target="https://www.erickson.it/it/storia-facile-per-la-classe-terza?default-group=libri" TargetMode="External"/><Relationship Id="rId75" Type="http://schemas.openxmlformats.org/officeDocument/2006/relationships/hyperlink" Target="https://www.erickson.it/it/storia-facile-per-la-classe-quinta?default-group=libri" TargetMode="External"/><Relationship Id="rId1" Type="http://schemas.openxmlformats.org/officeDocument/2006/relationships/hyperlink" Target="https://www.erickson.it/it/allenare-le-abilita-visuospaziali?default-group=app" TargetMode="External"/><Relationship Id="rId6" Type="http://schemas.openxmlformats.org/officeDocument/2006/relationships/hyperlink" Target="https://www.erickson.it/it/in-viaggio-con-reddy?default-group=kit" TargetMode="External"/><Relationship Id="rId15" Type="http://schemas.openxmlformats.org/officeDocument/2006/relationships/hyperlink" Target="https://www.erickson.it/it/nel-mondo-dei-numeri-e-delle-operazioni-3?default-group=app-e-software" TargetMode="External"/><Relationship Id="rId23" Type="http://schemas.openxmlformats.org/officeDocument/2006/relationships/hyperlink" Target="https://www.erickson.it/it/sviluppare-l-intelligenza-numerica-1?default-group=kit" TargetMode="External"/><Relationship Id="rId28" Type="http://schemas.openxmlformats.org/officeDocument/2006/relationships/hyperlink" Target="https://www.erickson.it/it/tabelline-che-passione?default-group=app-e-software" TargetMode="External"/><Relationship Id="rId36" Type="http://schemas.openxmlformats.org/officeDocument/2006/relationships/hyperlink" Target="https://www.erickson.it/it/capire-le-metafore-e-i-modi-di-dire?default-group=libri" TargetMode="External"/><Relationship Id="rId49" Type="http://schemas.openxmlformats.org/officeDocument/2006/relationships/hyperlink" Target="https://www.erickson.it/it/potenziare-le-abilita-numeriche-e-di-calcolo?default-group=kit" TargetMode="External"/><Relationship Id="rId57" Type="http://schemas.openxmlformats.org/officeDocument/2006/relationships/hyperlink" Target="https://www.erickson.it/it/recupero-in-abilita-di-scrittura-2?default-group=libri" TargetMode="External"/><Relationship Id="rId10" Type="http://schemas.openxmlformats.org/officeDocument/2006/relationships/hyperlink" Target="https://www.erickson.it/it/impariamo-l-inglese-con-la-lim-1?default-group=kit" TargetMode="External"/><Relationship Id="rId31" Type="http://schemas.openxmlformats.org/officeDocument/2006/relationships/hyperlink" Target="https://www.erickson.it/it/pato-e-mila-diventano-grandi?default-group=kit" TargetMode="External"/><Relationship Id="rId44" Type="http://schemas.openxmlformats.org/officeDocument/2006/relationships/hyperlink" Target="https://www.erickson.it/it/storia-facile-per-la-classe-quinta?default-group=libri" TargetMode="External"/><Relationship Id="rId52" Type="http://schemas.openxmlformats.org/officeDocument/2006/relationships/hyperlink" Target="https://www.erickson.it/it/giochi-amo-con-la-storia-scuola-primaria?default-group=libri" TargetMode="External"/><Relationship Id="rId60" Type="http://schemas.openxmlformats.org/officeDocument/2006/relationships/hyperlink" Target="https://www.erickson.it/it/edigital-box-metodo-analogico-di-bortolato?default-group=app-e-software" TargetMode="External"/><Relationship Id="rId65" Type="http://schemas.openxmlformats.org/officeDocument/2006/relationships/hyperlink" Target="https://www.erickson.it/it/esperto-in-didattica-col-digitale-01-03-2022" TargetMode="External"/><Relationship Id="rId73" Type="http://schemas.openxmlformats.org/officeDocument/2006/relationships/hyperlink" Target="https://www.erickson.it/it/storia-facile-per-la-classe-quinta?default-group=libri" TargetMode="External"/><Relationship Id="rId4" Type="http://schemas.openxmlformats.org/officeDocument/2006/relationships/hyperlink" Target="https://www.erickson.it/it/la-scuola-a-colori-parte-seconda?default-group=app-e-software" TargetMode="External"/><Relationship Id="rId9" Type="http://schemas.openxmlformats.org/officeDocument/2006/relationships/hyperlink" Target="https://www.erickson.it/it/l-incantesimo-di-rocco?default-group=kit" TargetMode="External"/><Relationship Id="rId13" Type="http://schemas.openxmlformats.org/officeDocument/2006/relationships/hyperlink" Target="https://www.erickson.it/it/imparare-e-giocare-con-la-tavola-pitagorica-e-la-lim?default-group=kit" TargetMode="External"/><Relationship Id="rId18" Type="http://schemas.openxmlformats.org/officeDocument/2006/relationships/hyperlink" Target="https://www.erickson.it/it/teo-e-i-libri-scomparsi?default-group=kit" TargetMode="External"/><Relationship Id="rId39" Type="http://schemas.openxmlformats.org/officeDocument/2006/relationships/hyperlink" Target="https://www.erickson.it/it/matematica-al-volo-in-terza-con-la-lim?default-group=kit" TargetMode="External"/><Relationship Id="rId34" Type="http://schemas.openxmlformats.org/officeDocument/2006/relationships/hyperlink" Target="https://www.erickson.it/it/sviluppare-i-prerequisiti-per-la-scuola-primaria-volume-2?default-group=libri" TargetMode="External"/><Relationship Id="rId50" Type="http://schemas.openxmlformats.org/officeDocument/2006/relationships/hyperlink" Target="https://www.erickson.it/it/problemi-senza-problemi?default-group=libri" TargetMode="External"/><Relationship Id="rId55" Type="http://schemas.openxmlformats.org/officeDocument/2006/relationships/hyperlink" Target="https://www.erickson.it/it/dislessia-evolutiva?default-group=kit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www.erickson.it/it/tutti-bravi-con-olga?default-group=kit" TargetMode="External"/><Relationship Id="rId71" Type="http://schemas.openxmlformats.org/officeDocument/2006/relationships/hyperlink" Target="https://www.erickson.it/it/storia-facile-per-la-classe-quinta?default-group=libri" TargetMode="External"/><Relationship Id="rId2" Type="http://schemas.openxmlformats.org/officeDocument/2006/relationships/hyperlink" Target="https://www.erickson.it/it/costruire-le-serie?default-group=app-e-software" TargetMode="External"/><Relationship Id="rId29" Type="http://schemas.openxmlformats.org/officeDocument/2006/relationships/hyperlink" Target="https://www.erickson.it/it/pronti-per-la-scuola-primaria?default-group=lib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6BCE-626D-46D6-911C-C3FFF233E925}">
  <dimension ref="A1:H682"/>
  <sheetViews>
    <sheetView showGridLines="0" tabSelected="1" topLeftCell="A4" zoomScaleNormal="100" workbookViewId="0">
      <pane xSplit="2" ySplit="8" topLeftCell="C12" activePane="bottomRight" state="frozen"/>
      <selection pane="topRight" activeCell="C4" sqref="C4"/>
      <selection pane="bottomLeft" activeCell="A15" sqref="A15"/>
      <selection pane="bottomRight" activeCell="E9" sqref="E9"/>
    </sheetView>
  </sheetViews>
  <sheetFormatPr baseColWidth="10" defaultColWidth="9.1640625" defaultRowHeight="11" x14ac:dyDescent="0.15"/>
  <cols>
    <col min="1" max="1" width="16" style="5" bestFit="1" customWidth="1"/>
    <col min="2" max="2" width="39.5" style="5" customWidth="1"/>
    <col min="3" max="3" width="18" style="5" customWidth="1"/>
    <col min="4" max="4" width="143.33203125" style="5" customWidth="1"/>
    <col min="5" max="5" width="9" style="5" customWidth="1"/>
    <col min="6" max="6" width="10.33203125" style="12" customWidth="1"/>
    <col min="7" max="7" width="9" style="5" customWidth="1"/>
    <col min="8" max="8" width="79.6640625" style="5" bestFit="1" customWidth="1"/>
    <col min="9" max="16384" width="9.1640625" style="5"/>
  </cols>
  <sheetData>
    <row r="1" spans="1:8" s="1" customFormat="1" ht="14" x14ac:dyDescent="0.2">
      <c r="H1" s="5"/>
    </row>
    <row r="2" spans="1:8" s="1" customFormat="1" ht="12.75" customHeight="1" x14ac:dyDescent="0.2">
      <c r="A2" s="34" t="s">
        <v>0</v>
      </c>
      <c r="B2" s="35"/>
      <c r="C2" s="35"/>
      <c r="D2" s="35"/>
      <c r="E2" s="35"/>
      <c r="F2" s="35"/>
      <c r="G2" s="35"/>
      <c r="H2" s="36"/>
    </row>
    <row r="3" spans="1:8" s="1" customFormat="1" ht="12.75" customHeight="1" x14ac:dyDescent="0.2">
      <c r="A3" s="37" t="s">
        <v>1</v>
      </c>
      <c r="B3" s="38"/>
      <c r="C3" s="38"/>
      <c r="D3" s="38"/>
      <c r="E3" s="38"/>
      <c r="F3" s="38"/>
      <c r="G3" s="38"/>
      <c r="H3" s="39"/>
    </row>
    <row r="4" spans="1:8" s="1" customFormat="1" ht="12.75" customHeight="1" x14ac:dyDescent="0.2">
      <c r="A4" s="40" t="s">
        <v>2</v>
      </c>
      <c r="B4" s="41"/>
      <c r="C4" s="41"/>
      <c r="D4" s="41"/>
      <c r="E4" s="41"/>
      <c r="F4" s="41"/>
      <c r="G4" s="41"/>
      <c r="H4" s="42"/>
    </row>
    <row r="5" spans="1:8" s="1" customFormat="1" ht="14" x14ac:dyDescent="0.2">
      <c r="A5" s="43" t="s">
        <v>3</v>
      </c>
      <c r="B5" s="43"/>
      <c r="C5" s="43"/>
      <c r="D5" s="43"/>
      <c r="E5" s="43"/>
      <c r="F5" s="43"/>
      <c r="G5" s="43"/>
      <c r="H5" s="43"/>
    </row>
    <row r="6" spans="1:8" s="1" customFormat="1" ht="14" x14ac:dyDescent="0.2">
      <c r="A6" s="43"/>
      <c r="B6" s="43"/>
      <c r="C6" s="43"/>
      <c r="D6" s="43"/>
      <c r="E6" s="43"/>
      <c r="F6" s="43"/>
      <c r="G6" s="43"/>
      <c r="H6" s="43"/>
    </row>
    <row r="7" spans="1:8" s="1" customFormat="1" ht="14" x14ac:dyDescent="0.2">
      <c r="C7" s="16" t="s">
        <v>4</v>
      </c>
      <c r="D7" s="15"/>
      <c r="H7" s="5"/>
    </row>
    <row r="8" spans="1:8" s="1" customFormat="1" ht="12.25" customHeight="1" x14ac:dyDescent="0.2">
      <c r="C8" s="16" t="s">
        <v>5</v>
      </c>
      <c r="D8" s="23" t="s">
        <v>6</v>
      </c>
      <c r="E8" s="22">
        <f>SUM(G13:G682)</f>
        <v>0</v>
      </c>
      <c r="G8" s="33"/>
      <c r="H8" s="33"/>
    </row>
    <row r="9" spans="1:8" s="1" customFormat="1" ht="12.25" customHeight="1" x14ac:dyDescent="0.2">
      <c r="B9" s="3"/>
      <c r="C9" s="3"/>
      <c r="D9" s="21" t="s">
        <v>7</v>
      </c>
      <c r="E9" s="2"/>
      <c r="G9" s="4"/>
      <c r="H9" s="4"/>
    </row>
    <row r="10" spans="1:8" x14ac:dyDescent="0.15">
      <c r="F10" s="5"/>
    </row>
    <row r="11" spans="1:8" ht="25" customHeight="1" x14ac:dyDescent="0.15">
      <c r="A11" s="8" t="s">
        <v>8</v>
      </c>
      <c r="B11" s="6" t="s">
        <v>9</v>
      </c>
      <c r="C11" s="6" t="s">
        <v>10</v>
      </c>
      <c r="D11" s="7" t="s">
        <v>11</v>
      </c>
      <c r="E11" s="8" t="s">
        <v>12</v>
      </c>
      <c r="F11" s="8" t="s">
        <v>13</v>
      </c>
      <c r="G11" s="8" t="s">
        <v>14</v>
      </c>
      <c r="H11" s="8" t="s">
        <v>15</v>
      </c>
    </row>
    <row r="12" spans="1:8" ht="15" customHeight="1" x14ac:dyDescent="0.15">
      <c r="A12" s="31" t="s">
        <v>16</v>
      </c>
      <c r="B12" s="32"/>
      <c r="C12" s="9"/>
      <c r="D12" s="9"/>
      <c r="E12" s="14"/>
      <c r="F12" s="10"/>
      <c r="G12" s="10"/>
    </row>
    <row r="13" spans="1:8" x14ac:dyDescent="0.15">
      <c r="A13" s="9" t="s">
        <v>17</v>
      </c>
      <c r="B13" s="9" t="s">
        <v>18</v>
      </c>
      <c r="C13" s="9" t="s">
        <v>19</v>
      </c>
      <c r="D13" s="9" t="s">
        <v>20</v>
      </c>
      <c r="E13" s="9"/>
      <c r="F13" s="10">
        <v>99</v>
      </c>
      <c r="G13" s="10">
        <f>F13*E13</f>
        <v>0</v>
      </c>
      <c r="H13" s="11" t="s">
        <v>21</v>
      </c>
    </row>
    <row r="14" spans="1:8" x14ac:dyDescent="0.15">
      <c r="A14" s="9" t="s">
        <v>22</v>
      </c>
      <c r="B14" s="9" t="s">
        <v>23</v>
      </c>
      <c r="C14" s="9" t="s">
        <v>24</v>
      </c>
      <c r="D14" s="9" t="s">
        <v>25</v>
      </c>
      <c r="E14" s="14"/>
      <c r="F14" s="17" t="s">
        <v>26</v>
      </c>
      <c r="G14" s="10"/>
      <c r="H14" s="11" t="s">
        <v>27</v>
      </c>
    </row>
    <row r="15" spans="1:8" x14ac:dyDescent="0.15">
      <c r="A15" s="9" t="s">
        <v>17</v>
      </c>
      <c r="B15" s="9" t="s">
        <v>28</v>
      </c>
      <c r="C15" s="9" t="s">
        <v>29</v>
      </c>
      <c r="D15" s="9" t="s">
        <v>30</v>
      </c>
      <c r="E15" s="14"/>
      <c r="F15" s="10">
        <v>140</v>
      </c>
      <c r="G15" s="10">
        <f>F15*E15</f>
        <v>0</v>
      </c>
      <c r="H15" s="11" t="s">
        <v>31</v>
      </c>
    </row>
    <row r="16" spans="1:8" x14ac:dyDescent="0.15">
      <c r="A16" s="9" t="s">
        <v>17</v>
      </c>
      <c r="B16" s="9" t="s">
        <v>32</v>
      </c>
      <c r="C16" s="9" t="s">
        <v>33</v>
      </c>
      <c r="D16" s="9" t="s">
        <v>34</v>
      </c>
      <c r="E16" s="14"/>
      <c r="F16" s="10">
        <v>430</v>
      </c>
      <c r="G16" s="10">
        <f>F16*E16</f>
        <v>0</v>
      </c>
      <c r="H16" s="11" t="s">
        <v>35</v>
      </c>
    </row>
    <row r="17" spans="1:8" ht="15" customHeight="1" x14ac:dyDescent="0.15">
      <c r="A17" s="31" t="s">
        <v>36</v>
      </c>
      <c r="B17" s="32"/>
      <c r="C17" s="9"/>
      <c r="D17" s="9"/>
      <c r="E17" s="14"/>
      <c r="F17" s="10"/>
      <c r="G17" s="10"/>
      <c r="H17" s="11"/>
    </row>
    <row r="18" spans="1:8" x14ac:dyDescent="0.15">
      <c r="A18" s="9" t="s">
        <v>37</v>
      </c>
      <c r="B18" s="9" t="s">
        <v>1510</v>
      </c>
      <c r="C18" s="9" t="s">
        <v>24</v>
      </c>
      <c r="D18" s="9" t="s">
        <v>1513</v>
      </c>
      <c r="E18" s="14"/>
      <c r="F18" s="10">
        <v>125</v>
      </c>
      <c r="G18" s="10">
        <f t="shared" ref="G18:G37" si="0">F18*E18</f>
        <v>0</v>
      </c>
      <c r="H18" s="11" t="s">
        <v>1509</v>
      </c>
    </row>
    <row r="19" spans="1:8" x14ac:dyDescent="0.15">
      <c r="A19" s="9" t="s">
        <v>41</v>
      </c>
      <c r="B19" s="9" t="s">
        <v>1511</v>
      </c>
      <c r="C19" s="9" t="s">
        <v>24</v>
      </c>
      <c r="D19" s="9" t="s">
        <v>42</v>
      </c>
      <c r="E19" s="14"/>
      <c r="F19" s="10">
        <v>450</v>
      </c>
      <c r="G19" s="10">
        <f t="shared" si="0"/>
        <v>0</v>
      </c>
      <c r="H19" s="11" t="s">
        <v>1509</v>
      </c>
    </row>
    <row r="20" spans="1:8" x14ac:dyDescent="0.15">
      <c r="A20" s="9" t="s">
        <v>37</v>
      </c>
      <c r="B20" s="9" t="s">
        <v>43</v>
      </c>
      <c r="C20" s="9" t="s">
        <v>24</v>
      </c>
      <c r="D20" s="9" t="s">
        <v>44</v>
      </c>
      <c r="E20" s="14"/>
      <c r="F20" s="10">
        <v>125</v>
      </c>
      <c r="G20" s="10">
        <f t="shared" si="0"/>
        <v>0</v>
      </c>
      <c r="H20" s="11" t="s">
        <v>45</v>
      </c>
    </row>
    <row r="21" spans="1:8" x14ac:dyDescent="0.15">
      <c r="A21" s="9" t="s">
        <v>41</v>
      </c>
      <c r="B21" s="9" t="s">
        <v>46</v>
      </c>
      <c r="C21" s="9" t="s">
        <v>24</v>
      </c>
      <c r="D21" s="9" t="s">
        <v>42</v>
      </c>
      <c r="E21" s="14"/>
      <c r="F21" s="10">
        <v>450</v>
      </c>
      <c r="G21" s="10">
        <f t="shared" si="0"/>
        <v>0</v>
      </c>
      <c r="H21" s="11" t="s">
        <v>45</v>
      </c>
    </row>
    <row r="22" spans="1:8" x14ac:dyDescent="0.15">
      <c r="A22" s="9" t="s">
        <v>37</v>
      </c>
      <c r="B22" s="9" t="s">
        <v>47</v>
      </c>
      <c r="C22" s="9" t="s">
        <v>24</v>
      </c>
      <c r="D22" s="9" t="s">
        <v>48</v>
      </c>
      <c r="E22" s="14"/>
      <c r="F22" s="10">
        <v>125</v>
      </c>
      <c r="G22" s="10">
        <f t="shared" si="0"/>
        <v>0</v>
      </c>
      <c r="H22" s="11" t="s">
        <v>49</v>
      </c>
    </row>
    <row r="23" spans="1:8" x14ac:dyDescent="0.15">
      <c r="A23" s="9" t="s">
        <v>41</v>
      </c>
      <c r="B23" s="9" t="s">
        <v>50</v>
      </c>
      <c r="C23" s="9" t="s">
        <v>24</v>
      </c>
      <c r="D23" s="9" t="s">
        <v>42</v>
      </c>
      <c r="E23" s="14"/>
      <c r="F23" s="10">
        <v>450</v>
      </c>
      <c r="G23" s="10">
        <f t="shared" si="0"/>
        <v>0</v>
      </c>
      <c r="H23" s="11" t="s">
        <v>49</v>
      </c>
    </row>
    <row r="24" spans="1:8" x14ac:dyDescent="0.15">
      <c r="A24" s="9" t="s">
        <v>37</v>
      </c>
      <c r="B24" s="9" t="s">
        <v>38</v>
      </c>
      <c r="C24" s="9" t="s">
        <v>24</v>
      </c>
      <c r="D24" s="9" t="s">
        <v>39</v>
      </c>
      <c r="E24" s="14"/>
      <c r="F24" s="10">
        <v>125</v>
      </c>
      <c r="G24" s="10">
        <f t="shared" ref="G24:G25" si="1">F24*E24</f>
        <v>0</v>
      </c>
      <c r="H24" s="11" t="s">
        <v>40</v>
      </c>
    </row>
    <row r="25" spans="1:8" x14ac:dyDescent="0.15">
      <c r="A25" s="9" t="s">
        <v>41</v>
      </c>
      <c r="B25" s="9" t="s">
        <v>1512</v>
      </c>
      <c r="C25" s="9" t="s">
        <v>24</v>
      </c>
      <c r="D25" s="9" t="s">
        <v>42</v>
      </c>
      <c r="E25" s="14"/>
      <c r="F25" s="10">
        <v>450</v>
      </c>
      <c r="G25" s="10">
        <f t="shared" si="1"/>
        <v>0</v>
      </c>
      <c r="H25" s="11" t="s">
        <v>40</v>
      </c>
    </row>
    <row r="26" spans="1:8" x14ac:dyDescent="0.15">
      <c r="A26" s="9" t="s">
        <v>37</v>
      </c>
      <c r="B26" s="9" t="s">
        <v>51</v>
      </c>
      <c r="C26" s="9" t="s">
        <v>24</v>
      </c>
      <c r="D26" s="9" t="s">
        <v>52</v>
      </c>
      <c r="E26" s="14"/>
      <c r="F26" s="10">
        <v>125</v>
      </c>
      <c r="G26" s="10">
        <f t="shared" si="0"/>
        <v>0</v>
      </c>
      <c r="H26" s="11" t="s">
        <v>53</v>
      </c>
    </row>
    <row r="27" spans="1:8" x14ac:dyDescent="0.15">
      <c r="A27" s="9" t="s">
        <v>41</v>
      </c>
      <c r="B27" s="9" t="s">
        <v>54</v>
      </c>
      <c r="C27" s="9" t="s">
        <v>24</v>
      </c>
      <c r="D27" s="9" t="s">
        <v>42</v>
      </c>
      <c r="E27" s="14"/>
      <c r="F27" s="10">
        <v>450</v>
      </c>
      <c r="G27" s="10">
        <f t="shared" si="0"/>
        <v>0</v>
      </c>
      <c r="H27" s="11" t="s">
        <v>53</v>
      </c>
    </row>
    <row r="28" spans="1:8" x14ac:dyDescent="0.15">
      <c r="A28" s="9" t="s">
        <v>37</v>
      </c>
      <c r="B28" s="9" t="s">
        <v>55</v>
      </c>
      <c r="C28" s="9" t="s">
        <v>24</v>
      </c>
      <c r="D28" s="9" t="s">
        <v>56</v>
      </c>
      <c r="E28" s="14"/>
      <c r="F28" s="10">
        <v>125</v>
      </c>
      <c r="G28" s="10">
        <f t="shared" si="0"/>
        <v>0</v>
      </c>
      <c r="H28" s="11" t="s">
        <v>57</v>
      </c>
    </row>
    <row r="29" spans="1:8" x14ac:dyDescent="0.15">
      <c r="A29" s="9" t="s">
        <v>41</v>
      </c>
      <c r="B29" s="9" t="s">
        <v>58</v>
      </c>
      <c r="C29" s="9" t="s">
        <v>24</v>
      </c>
      <c r="D29" s="9" t="s">
        <v>42</v>
      </c>
      <c r="E29" s="14"/>
      <c r="F29" s="10">
        <v>450</v>
      </c>
      <c r="G29" s="10">
        <f t="shared" si="0"/>
        <v>0</v>
      </c>
      <c r="H29" s="11" t="s">
        <v>57</v>
      </c>
    </row>
    <row r="30" spans="1:8" x14ac:dyDescent="0.15">
      <c r="A30" s="9" t="s">
        <v>37</v>
      </c>
      <c r="B30" s="9" t="s">
        <v>59</v>
      </c>
      <c r="C30" s="9" t="s">
        <v>24</v>
      </c>
      <c r="D30" s="9" t="s">
        <v>60</v>
      </c>
      <c r="E30" s="14"/>
      <c r="F30" s="10">
        <v>130</v>
      </c>
      <c r="G30" s="10">
        <f t="shared" si="0"/>
        <v>0</v>
      </c>
      <c r="H30" s="11" t="s">
        <v>61</v>
      </c>
    </row>
    <row r="31" spans="1:8" x14ac:dyDescent="0.15">
      <c r="A31" s="9" t="s">
        <v>41</v>
      </c>
      <c r="B31" s="9" t="s">
        <v>62</v>
      </c>
      <c r="C31" s="9" t="s">
        <v>24</v>
      </c>
      <c r="D31" s="9" t="s">
        <v>42</v>
      </c>
      <c r="E31" s="14"/>
      <c r="F31" s="10">
        <v>500</v>
      </c>
      <c r="G31" s="10">
        <f t="shared" si="0"/>
        <v>0</v>
      </c>
      <c r="H31" s="11" t="s">
        <v>61</v>
      </c>
    </row>
    <row r="32" spans="1:8" x14ac:dyDescent="0.15">
      <c r="A32" s="9" t="s">
        <v>37</v>
      </c>
      <c r="B32" s="9" t="s">
        <v>1501</v>
      </c>
      <c r="C32" s="9" t="s">
        <v>24</v>
      </c>
      <c r="D32" s="9" t="s">
        <v>1503</v>
      </c>
      <c r="E32" s="14"/>
      <c r="F32" s="10">
        <v>120</v>
      </c>
      <c r="G32" s="10">
        <f t="shared" si="0"/>
        <v>0</v>
      </c>
      <c r="H32" s="11" t="s">
        <v>1504</v>
      </c>
    </row>
    <row r="33" spans="1:8" x14ac:dyDescent="0.15">
      <c r="A33" s="9" t="s">
        <v>41</v>
      </c>
      <c r="B33" s="9" t="s">
        <v>1502</v>
      </c>
      <c r="C33" s="9" t="s">
        <v>24</v>
      </c>
      <c r="D33" s="9" t="s">
        <v>42</v>
      </c>
      <c r="E33" s="14"/>
      <c r="F33" s="10">
        <v>445</v>
      </c>
      <c r="G33" s="10">
        <f t="shared" si="0"/>
        <v>0</v>
      </c>
      <c r="H33" s="11" t="s">
        <v>1504</v>
      </c>
    </row>
    <row r="34" spans="1:8" x14ac:dyDescent="0.15">
      <c r="A34" s="9" t="s">
        <v>37</v>
      </c>
      <c r="B34" s="9" t="s">
        <v>1506</v>
      </c>
      <c r="C34" s="9" t="s">
        <v>24</v>
      </c>
      <c r="D34" s="9" t="s">
        <v>1508</v>
      </c>
      <c r="E34" s="14"/>
      <c r="F34" s="10">
        <v>125</v>
      </c>
      <c r="G34" s="10">
        <f t="shared" si="0"/>
        <v>0</v>
      </c>
      <c r="H34" s="11" t="s">
        <v>1505</v>
      </c>
    </row>
    <row r="35" spans="1:8" x14ac:dyDescent="0.15">
      <c r="A35" s="9" t="s">
        <v>41</v>
      </c>
      <c r="B35" s="9" t="s">
        <v>1507</v>
      </c>
      <c r="C35" s="9" t="s">
        <v>24</v>
      </c>
      <c r="D35" s="9" t="s">
        <v>42</v>
      </c>
      <c r="E35" s="14"/>
      <c r="F35" s="10">
        <v>450</v>
      </c>
      <c r="G35" s="10">
        <f t="shared" si="0"/>
        <v>0</v>
      </c>
      <c r="H35" s="11" t="s">
        <v>1505</v>
      </c>
    </row>
    <row r="36" spans="1:8" x14ac:dyDescent="0.15">
      <c r="A36" s="9" t="s">
        <v>37</v>
      </c>
      <c r="B36" s="9" t="s">
        <v>63</v>
      </c>
      <c r="C36" s="9" t="s">
        <v>24</v>
      </c>
      <c r="D36" s="9" t="s">
        <v>64</v>
      </c>
      <c r="E36" s="14"/>
      <c r="F36" s="10">
        <v>125</v>
      </c>
      <c r="G36" s="10">
        <f t="shared" si="0"/>
        <v>0</v>
      </c>
      <c r="H36" s="11" t="s">
        <v>65</v>
      </c>
    </row>
    <row r="37" spans="1:8" x14ac:dyDescent="0.15">
      <c r="A37" s="9" t="s">
        <v>41</v>
      </c>
      <c r="B37" s="9" t="s">
        <v>66</v>
      </c>
      <c r="C37" s="9" t="s">
        <v>24</v>
      </c>
      <c r="D37" s="9" t="s">
        <v>42</v>
      </c>
      <c r="E37" s="14"/>
      <c r="F37" s="10">
        <v>450</v>
      </c>
      <c r="G37" s="10">
        <f t="shared" si="0"/>
        <v>0</v>
      </c>
      <c r="H37" s="11" t="s">
        <v>65</v>
      </c>
    </row>
    <row r="38" spans="1:8" ht="15" customHeight="1" x14ac:dyDescent="0.15">
      <c r="A38" s="31" t="s">
        <v>67</v>
      </c>
      <c r="B38" s="32"/>
      <c r="C38" s="9"/>
      <c r="D38" s="9"/>
      <c r="E38" s="14"/>
      <c r="F38" s="10"/>
      <c r="G38" s="10"/>
      <c r="H38" s="11"/>
    </row>
    <row r="39" spans="1:8" x14ac:dyDescent="0.15">
      <c r="A39" s="9" t="s">
        <v>41</v>
      </c>
      <c r="B39" s="9" t="s">
        <v>68</v>
      </c>
      <c r="C39" s="9" t="s">
        <v>24</v>
      </c>
      <c r="D39" s="9" t="s">
        <v>69</v>
      </c>
      <c r="E39" s="14"/>
      <c r="F39" s="10">
        <v>7.9</v>
      </c>
      <c r="G39" s="10">
        <f>F39*E39</f>
        <v>0</v>
      </c>
      <c r="H39" s="11" t="s">
        <v>70</v>
      </c>
    </row>
    <row r="40" spans="1:8" x14ac:dyDescent="0.15">
      <c r="A40" s="9" t="s">
        <v>41</v>
      </c>
      <c r="B40" s="9" t="s">
        <v>71</v>
      </c>
      <c r="C40" s="9" t="s">
        <v>24</v>
      </c>
      <c r="D40" s="9" t="s">
        <v>69</v>
      </c>
      <c r="E40" s="14"/>
      <c r="F40" s="10">
        <v>75</v>
      </c>
      <c r="G40" s="10">
        <f>F40*E40</f>
        <v>0</v>
      </c>
      <c r="H40" s="11" t="s">
        <v>70</v>
      </c>
    </row>
    <row r="41" spans="1:8" x14ac:dyDescent="0.15">
      <c r="A41" s="9" t="s">
        <v>41</v>
      </c>
      <c r="B41" s="9" t="s">
        <v>72</v>
      </c>
      <c r="C41" s="9" t="s">
        <v>24</v>
      </c>
      <c r="D41" s="9" t="s">
        <v>73</v>
      </c>
      <c r="E41" s="14"/>
      <c r="F41" s="10">
        <v>490</v>
      </c>
      <c r="G41" s="10">
        <f>F41*E41</f>
        <v>0</v>
      </c>
      <c r="H41" s="11" t="s">
        <v>70</v>
      </c>
    </row>
    <row r="42" spans="1:8" ht="15" customHeight="1" x14ac:dyDescent="0.15">
      <c r="A42" s="31" t="s">
        <v>74</v>
      </c>
      <c r="B42" s="32"/>
      <c r="C42" s="9"/>
      <c r="D42" s="9"/>
      <c r="E42" s="14"/>
      <c r="F42" s="10"/>
      <c r="G42" s="10"/>
      <c r="H42" s="11"/>
    </row>
    <row r="43" spans="1:8" x14ac:dyDescent="0.15">
      <c r="A43" s="9" t="s">
        <v>75</v>
      </c>
      <c r="B43" s="9" t="s">
        <v>76</v>
      </c>
      <c r="C43" s="9" t="s">
        <v>24</v>
      </c>
      <c r="D43" s="9" t="s">
        <v>77</v>
      </c>
      <c r="E43" s="14"/>
      <c r="F43" s="10">
        <v>151.05000000000001</v>
      </c>
      <c r="G43" s="10">
        <f t="shared" ref="G43:G48" si="2">F43*E43</f>
        <v>0</v>
      </c>
      <c r="H43" s="11" t="s">
        <v>78</v>
      </c>
    </row>
    <row r="44" spans="1:8" x14ac:dyDescent="0.15">
      <c r="A44" s="9" t="s">
        <v>37</v>
      </c>
      <c r="B44" s="9" t="s">
        <v>79</v>
      </c>
      <c r="C44" s="9" t="s">
        <v>24</v>
      </c>
      <c r="D44" s="9" t="s">
        <v>80</v>
      </c>
      <c r="E44" s="14"/>
      <c r="F44" s="10">
        <v>34.200000000000003</v>
      </c>
      <c r="G44" s="10">
        <f t="shared" si="2"/>
        <v>0</v>
      </c>
      <c r="H44" s="11" t="s">
        <v>78</v>
      </c>
    </row>
    <row r="45" spans="1:8" x14ac:dyDescent="0.15">
      <c r="A45" s="9" t="s">
        <v>37</v>
      </c>
      <c r="B45" s="9" t="s">
        <v>81</v>
      </c>
      <c r="C45" s="9" t="s">
        <v>24</v>
      </c>
      <c r="D45" s="9" t="s">
        <v>80</v>
      </c>
      <c r="E45" s="14"/>
      <c r="F45" s="10">
        <v>34.200000000000003</v>
      </c>
      <c r="G45" s="10">
        <f t="shared" si="2"/>
        <v>0</v>
      </c>
      <c r="H45" s="11" t="s">
        <v>78</v>
      </c>
    </row>
    <row r="46" spans="1:8" x14ac:dyDescent="0.15">
      <c r="A46" s="9" t="s">
        <v>37</v>
      </c>
      <c r="B46" s="9" t="s">
        <v>82</v>
      </c>
      <c r="C46" s="9" t="s">
        <v>24</v>
      </c>
      <c r="D46" s="9" t="s">
        <v>80</v>
      </c>
      <c r="E46" s="14"/>
      <c r="F46" s="10">
        <v>34.200000000000003</v>
      </c>
      <c r="G46" s="10">
        <f t="shared" si="2"/>
        <v>0</v>
      </c>
      <c r="H46" s="11" t="s">
        <v>78</v>
      </c>
    </row>
    <row r="47" spans="1:8" x14ac:dyDescent="0.15">
      <c r="A47" s="9" t="s">
        <v>75</v>
      </c>
      <c r="B47" s="9" t="s">
        <v>83</v>
      </c>
      <c r="C47" s="9" t="s">
        <v>24</v>
      </c>
      <c r="D47" s="9" t="s">
        <v>84</v>
      </c>
      <c r="E47" s="14"/>
      <c r="F47" s="10">
        <v>75.05</v>
      </c>
      <c r="G47" s="10">
        <f t="shared" si="2"/>
        <v>0</v>
      </c>
      <c r="H47" s="11" t="s">
        <v>85</v>
      </c>
    </row>
    <row r="48" spans="1:8" x14ac:dyDescent="0.15">
      <c r="A48" s="9" t="s">
        <v>37</v>
      </c>
      <c r="B48" s="9" t="s">
        <v>86</v>
      </c>
      <c r="C48" s="9" t="s">
        <v>87</v>
      </c>
      <c r="D48" s="9" t="s">
        <v>88</v>
      </c>
      <c r="E48" s="14"/>
      <c r="F48" s="10">
        <v>18.78</v>
      </c>
      <c r="G48" s="10">
        <f t="shared" si="2"/>
        <v>0</v>
      </c>
      <c r="H48" s="11" t="s">
        <v>89</v>
      </c>
    </row>
    <row r="49" spans="1:8" ht="15" customHeight="1" x14ac:dyDescent="0.15">
      <c r="A49" s="31" t="s">
        <v>90</v>
      </c>
      <c r="B49" s="32"/>
      <c r="C49" s="9"/>
      <c r="D49" s="9"/>
      <c r="E49" s="14"/>
      <c r="F49" s="10"/>
      <c r="G49" s="10"/>
      <c r="H49" s="11"/>
    </row>
    <row r="50" spans="1:8" x14ac:dyDescent="0.15">
      <c r="A50" s="9" t="s">
        <v>41</v>
      </c>
      <c r="B50" s="9" t="s">
        <v>91</v>
      </c>
      <c r="C50" s="9" t="s">
        <v>24</v>
      </c>
      <c r="D50" s="9" t="s">
        <v>92</v>
      </c>
      <c r="E50" s="14"/>
      <c r="F50" s="10">
        <v>650</v>
      </c>
      <c r="G50" s="10">
        <f>F50*E50</f>
        <v>0</v>
      </c>
      <c r="H50" s="11" t="s">
        <v>93</v>
      </c>
    </row>
    <row r="51" spans="1:8" x14ac:dyDescent="0.15">
      <c r="A51" s="9" t="s">
        <v>41</v>
      </c>
      <c r="B51" s="9" t="s">
        <v>94</v>
      </c>
      <c r="C51" s="9" t="s">
        <v>24</v>
      </c>
      <c r="D51" s="9" t="s">
        <v>92</v>
      </c>
      <c r="E51" s="14"/>
      <c r="F51" s="10">
        <v>125</v>
      </c>
      <c r="G51" s="10">
        <f>F51*E51</f>
        <v>0</v>
      </c>
      <c r="H51" s="11" t="s">
        <v>93</v>
      </c>
    </row>
    <row r="52" spans="1:8" ht="15" customHeight="1" x14ac:dyDescent="0.15">
      <c r="A52" s="31" t="s">
        <v>95</v>
      </c>
      <c r="B52" s="32"/>
      <c r="C52" s="9"/>
      <c r="D52" s="9"/>
      <c r="E52" s="14"/>
      <c r="F52" s="10"/>
      <c r="G52" s="10"/>
      <c r="H52" s="11"/>
    </row>
    <row r="53" spans="1:8" x14ac:dyDescent="0.15">
      <c r="A53" s="9" t="s">
        <v>41</v>
      </c>
      <c r="B53" s="9" t="s">
        <v>96</v>
      </c>
      <c r="C53" s="9" t="s">
        <v>24</v>
      </c>
      <c r="D53" s="9" t="s">
        <v>97</v>
      </c>
      <c r="E53" s="14"/>
      <c r="F53" s="10">
        <v>5</v>
      </c>
      <c r="G53" s="10">
        <f t="shared" ref="G53:G62" si="3">F53*E53</f>
        <v>0</v>
      </c>
      <c r="H53" s="11" t="s">
        <v>98</v>
      </c>
    </row>
    <row r="54" spans="1:8" x14ac:dyDescent="0.15">
      <c r="A54" s="9" t="s">
        <v>41</v>
      </c>
      <c r="B54" s="9" t="s">
        <v>99</v>
      </c>
      <c r="C54" s="9" t="s">
        <v>24</v>
      </c>
      <c r="D54" s="9" t="s">
        <v>97</v>
      </c>
      <c r="E54" s="14"/>
      <c r="F54" s="10">
        <v>20</v>
      </c>
      <c r="G54" s="10">
        <f t="shared" si="3"/>
        <v>0</v>
      </c>
      <c r="H54" s="11" t="s">
        <v>98</v>
      </c>
    </row>
    <row r="55" spans="1:8" x14ac:dyDescent="0.15">
      <c r="A55" s="9" t="s">
        <v>41</v>
      </c>
      <c r="B55" s="9" t="s">
        <v>100</v>
      </c>
      <c r="C55" s="9" t="s">
        <v>24</v>
      </c>
      <c r="D55" s="9" t="s">
        <v>97</v>
      </c>
      <c r="E55" s="14"/>
      <c r="F55" s="10">
        <v>30</v>
      </c>
      <c r="G55" s="10">
        <f t="shared" si="3"/>
        <v>0</v>
      </c>
      <c r="H55" s="11" t="s">
        <v>98</v>
      </c>
    </row>
    <row r="56" spans="1:8" x14ac:dyDescent="0.15">
      <c r="A56" s="9" t="s">
        <v>41</v>
      </c>
      <c r="B56" s="9" t="s">
        <v>101</v>
      </c>
      <c r="C56" s="9" t="s">
        <v>24</v>
      </c>
      <c r="D56" s="9" t="s">
        <v>97</v>
      </c>
      <c r="E56" s="14"/>
      <c r="F56" s="10">
        <v>40</v>
      </c>
      <c r="G56" s="10">
        <f t="shared" si="3"/>
        <v>0</v>
      </c>
      <c r="H56" s="11" t="s">
        <v>98</v>
      </c>
    </row>
    <row r="57" spans="1:8" x14ac:dyDescent="0.15">
      <c r="A57" s="9" t="s">
        <v>41</v>
      </c>
      <c r="B57" s="9" t="s">
        <v>102</v>
      </c>
      <c r="C57" s="9" t="s">
        <v>24</v>
      </c>
      <c r="D57" s="9" t="s">
        <v>97</v>
      </c>
      <c r="E57" s="14"/>
      <c r="F57" s="10">
        <v>70</v>
      </c>
      <c r="G57" s="10">
        <f t="shared" si="3"/>
        <v>0</v>
      </c>
      <c r="H57" s="11" t="s">
        <v>98</v>
      </c>
    </row>
    <row r="58" spans="1:8" x14ac:dyDescent="0.15">
      <c r="A58" s="9" t="s">
        <v>41</v>
      </c>
      <c r="B58" s="9" t="s">
        <v>103</v>
      </c>
      <c r="C58" s="9" t="s">
        <v>24</v>
      </c>
      <c r="D58" s="9" t="s">
        <v>97</v>
      </c>
      <c r="E58" s="14"/>
      <c r="F58" s="10">
        <v>10</v>
      </c>
      <c r="G58" s="10">
        <f t="shared" si="3"/>
        <v>0</v>
      </c>
      <c r="H58" s="11" t="s">
        <v>104</v>
      </c>
    </row>
    <row r="59" spans="1:8" x14ac:dyDescent="0.15">
      <c r="A59" s="9" t="s">
        <v>41</v>
      </c>
      <c r="B59" s="9" t="s">
        <v>105</v>
      </c>
      <c r="C59" s="9" t="s">
        <v>24</v>
      </c>
      <c r="D59" s="9" t="s">
        <v>97</v>
      </c>
      <c r="E59" s="14"/>
      <c r="F59" s="10">
        <v>40</v>
      </c>
      <c r="G59" s="10">
        <f t="shared" si="3"/>
        <v>0</v>
      </c>
      <c r="H59" s="11" t="s">
        <v>104</v>
      </c>
    </row>
    <row r="60" spans="1:8" x14ac:dyDescent="0.15">
      <c r="A60" s="9" t="s">
        <v>41</v>
      </c>
      <c r="B60" s="9" t="s">
        <v>106</v>
      </c>
      <c r="C60" s="9" t="s">
        <v>24</v>
      </c>
      <c r="D60" s="9" t="s">
        <v>97</v>
      </c>
      <c r="E60" s="14"/>
      <c r="F60" s="10">
        <v>60</v>
      </c>
      <c r="G60" s="10">
        <f t="shared" si="3"/>
        <v>0</v>
      </c>
      <c r="H60" s="11" t="s">
        <v>104</v>
      </c>
    </row>
    <row r="61" spans="1:8" x14ac:dyDescent="0.15">
      <c r="A61" s="9" t="s">
        <v>41</v>
      </c>
      <c r="B61" s="9" t="s">
        <v>107</v>
      </c>
      <c r="C61" s="9" t="s">
        <v>24</v>
      </c>
      <c r="D61" s="9" t="s">
        <v>97</v>
      </c>
      <c r="E61" s="14"/>
      <c r="F61" s="10">
        <v>80</v>
      </c>
      <c r="G61" s="10">
        <f t="shared" si="3"/>
        <v>0</v>
      </c>
      <c r="H61" s="11" t="s">
        <v>104</v>
      </c>
    </row>
    <row r="62" spans="1:8" x14ac:dyDescent="0.15">
      <c r="A62" s="9" t="s">
        <v>41</v>
      </c>
      <c r="B62" s="9" t="s">
        <v>108</v>
      </c>
      <c r="C62" s="9" t="s">
        <v>24</v>
      </c>
      <c r="D62" s="9" t="s">
        <v>97</v>
      </c>
      <c r="E62" s="14"/>
      <c r="F62" s="10">
        <v>140</v>
      </c>
      <c r="G62" s="10">
        <f t="shared" si="3"/>
        <v>0</v>
      </c>
      <c r="H62" s="11" t="s">
        <v>104</v>
      </c>
    </row>
    <row r="63" spans="1:8" s="28" customFormat="1" ht="15" customHeight="1" x14ac:dyDescent="0.2">
      <c r="A63" s="31" t="s">
        <v>109</v>
      </c>
      <c r="B63" s="32"/>
      <c r="C63" s="24"/>
      <c r="D63" s="24"/>
      <c r="E63" s="25"/>
      <c r="F63" s="26"/>
      <c r="G63" s="26"/>
      <c r="H63" s="27"/>
    </row>
    <row r="64" spans="1:8" x14ac:dyDescent="0.15">
      <c r="A64" s="9" t="s">
        <v>110</v>
      </c>
      <c r="B64" s="9" t="s">
        <v>111</v>
      </c>
      <c r="C64" s="9" t="s">
        <v>24</v>
      </c>
      <c r="D64" s="9" t="s">
        <v>112</v>
      </c>
      <c r="E64" s="14"/>
      <c r="F64" s="10">
        <v>18.53</v>
      </c>
      <c r="G64" s="10">
        <v>0</v>
      </c>
      <c r="H64" s="11" t="s">
        <v>113</v>
      </c>
    </row>
    <row r="65" spans="1:8" x14ac:dyDescent="0.15">
      <c r="A65" s="9" t="s">
        <v>110</v>
      </c>
      <c r="B65" s="9" t="s">
        <v>114</v>
      </c>
      <c r="C65" s="9" t="s">
        <v>115</v>
      </c>
      <c r="D65" s="9" t="s">
        <v>116</v>
      </c>
      <c r="E65" s="14"/>
      <c r="F65" s="10">
        <v>17.100000000000001</v>
      </c>
      <c r="G65" s="10">
        <v>0</v>
      </c>
      <c r="H65" s="11" t="s">
        <v>117</v>
      </c>
    </row>
    <row r="66" spans="1:8" x14ac:dyDescent="0.15">
      <c r="A66" s="9" t="s">
        <v>110</v>
      </c>
      <c r="B66" s="9" t="s">
        <v>118</v>
      </c>
      <c r="C66" s="9" t="s">
        <v>24</v>
      </c>
      <c r="D66" s="9" t="s">
        <v>119</v>
      </c>
      <c r="E66" s="14"/>
      <c r="F66" s="10">
        <v>18.53</v>
      </c>
      <c r="G66" s="10">
        <v>0</v>
      </c>
      <c r="H66" s="11" t="s">
        <v>120</v>
      </c>
    </row>
    <row r="67" spans="1:8" x14ac:dyDescent="0.15">
      <c r="A67" s="9" t="s">
        <v>110</v>
      </c>
      <c r="B67" s="9" t="s">
        <v>121</v>
      </c>
      <c r="C67" s="9" t="s">
        <v>24</v>
      </c>
      <c r="D67" s="9" t="s">
        <v>122</v>
      </c>
      <c r="E67" s="14"/>
      <c r="F67" s="10">
        <v>18.53</v>
      </c>
      <c r="G67" s="10">
        <v>0</v>
      </c>
      <c r="H67" s="11" t="s">
        <v>123</v>
      </c>
    </row>
    <row r="68" spans="1:8" x14ac:dyDescent="0.15">
      <c r="A68" s="9" t="s">
        <v>110</v>
      </c>
      <c r="B68" s="9" t="s">
        <v>124</v>
      </c>
      <c r="C68" s="9" t="s">
        <v>125</v>
      </c>
      <c r="D68" s="9" t="s">
        <v>126</v>
      </c>
      <c r="E68" s="14"/>
      <c r="F68" s="10">
        <v>22.33</v>
      </c>
      <c r="G68" s="10">
        <v>0</v>
      </c>
      <c r="H68" s="11" t="s">
        <v>127</v>
      </c>
    </row>
    <row r="69" spans="1:8" x14ac:dyDescent="0.15">
      <c r="A69" s="9" t="s">
        <v>110</v>
      </c>
      <c r="B69" s="9" t="s">
        <v>128</v>
      </c>
      <c r="C69" s="9" t="s">
        <v>24</v>
      </c>
      <c r="D69" s="9" t="s">
        <v>129</v>
      </c>
      <c r="E69" s="14"/>
      <c r="F69" s="10">
        <v>26.13</v>
      </c>
      <c r="G69" s="10">
        <v>0</v>
      </c>
      <c r="H69" s="11" t="s">
        <v>130</v>
      </c>
    </row>
    <row r="70" spans="1:8" x14ac:dyDescent="0.15">
      <c r="A70" s="9" t="s">
        <v>110</v>
      </c>
      <c r="B70" s="9" t="s">
        <v>131</v>
      </c>
      <c r="C70" s="9" t="s">
        <v>24</v>
      </c>
      <c r="D70" s="9" t="s">
        <v>132</v>
      </c>
      <c r="E70" s="14"/>
      <c r="F70" s="10">
        <v>16.62</v>
      </c>
      <c r="G70" s="10">
        <v>0</v>
      </c>
      <c r="H70" s="11" t="s">
        <v>133</v>
      </c>
    </row>
    <row r="71" spans="1:8" x14ac:dyDescent="0.15">
      <c r="A71" s="9" t="s">
        <v>110</v>
      </c>
      <c r="B71" s="9" t="s">
        <v>134</v>
      </c>
      <c r="C71" s="9" t="s">
        <v>24</v>
      </c>
      <c r="D71" s="9" t="s">
        <v>135</v>
      </c>
      <c r="E71" s="14"/>
      <c r="F71" s="10">
        <v>16.62</v>
      </c>
      <c r="G71" s="10">
        <v>0</v>
      </c>
      <c r="H71" s="11" t="s">
        <v>136</v>
      </c>
    </row>
    <row r="72" spans="1:8" x14ac:dyDescent="0.15">
      <c r="A72" s="9" t="s">
        <v>110</v>
      </c>
      <c r="B72" s="9" t="s">
        <v>137</v>
      </c>
      <c r="C72" s="9" t="s">
        <v>24</v>
      </c>
      <c r="D72" s="9" t="s">
        <v>138</v>
      </c>
      <c r="E72" s="14"/>
      <c r="F72" s="10">
        <v>16.62</v>
      </c>
      <c r="G72" s="10">
        <v>0</v>
      </c>
      <c r="H72" s="11" t="s">
        <v>139</v>
      </c>
    </row>
    <row r="73" spans="1:8" x14ac:dyDescent="0.15">
      <c r="A73" s="9" t="s">
        <v>110</v>
      </c>
      <c r="B73" s="9" t="s">
        <v>140</v>
      </c>
      <c r="C73" s="9" t="s">
        <v>24</v>
      </c>
      <c r="D73" s="9" t="s">
        <v>141</v>
      </c>
      <c r="E73" s="14"/>
      <c r="F73" s="10">
        <v>16.62</v>
      </c>
      <c r="G73" s="10">
        <v>0</v>
      </c>
      <c r="H73" s="11" t="s">
        <v>142</v>
      </c>
    </row>
    <row r="74" spans="1:8" x14ac:dyDescent="0.15">
      <c r="A74" s="9" t="s">
        <v>110</v>
      </c>
      <c r="B74" s="9" t="s">
        <v>143</v>
      </c>
      <c r="C74" s="9" t="s">
        <v>144</v>
      </c>
      <c r="D74" s="9" t="s">
        <v>145</v>
      </c>
      <c r="E74" s="14"/>
      <c r="F74" s="10">
        <v>19.95</v>
      </c>
      <c r="G74" s="10">
        <v>0</v>
      </c>
      <c r="H74" s="11" t="s">
        <v>146</v>
      </c>
    </row>
    <row r="75" spans="1:8" x14ac:dyDescent="0.15">
      <c r="A75" s="9" t="s">
        <v>110</v>
      </c>
      <c r="B75" s="9" t="s">
        <v>147</v>
      </c>
      <c r="C75" s="9" t="s">
        <v>148</v>
      </c>
      <c r="D75" s="9" t="s">
        <v>149</v>
      </c>
      <c r="E75" s="14"/>
      <c r="F75" s="10">
        <v>19</v>
      </c>
      <c r="G75" s="10">
        <v>0</v>
      </c>
      <c r="H75" s="11" t="s">
        <v>150</v>
      </c>
    </row>
    <row r="76" spans="1:8" x14ac:dyDescent="0.15">
      <c r="A76" s="9" t="s">
        <v>110</v>
      </c>
      <c r="B76" s="9" t="s">
        <v>151</v>
      </c>
      <c r="C76" s="9" t="s">
        <v>152</v>
      </c>
      <c r="D76" s="9" t="s">
        <v>153</v>
      </c>
      <c r="E76" s="14"/>
      <c r="F76" s="10">
        <v>26.13</v>
      </c>
      <c r="G76" s="10">
        <v>0</v>
      </c>
      <c r="H76" s="11" t="s">
        <v>154</v>
      </c>
    </row>
    <row r="77" spans="1:8" x14ac:dyDescent="0.15">
      <c r="A77" s="9" t="s">
        <v>110</v>
      </c>
      <c r="B77" s="9" t="s">
        <v>155</v>
      </c>
      <c r="C77" s="9" t="s">
        <v>156</v>
      </c>
      <c r="D77" s="9" t="s">
        <v>157</v>
      </c>
      <c r="E77" s="14"/>
      <c r="F77" s="10">
        <v>19</v>
      </c>
      <c r="G77" s="10">
        <v>0</v>
      </c>
      <c r="H77" s="11" t="s">
        <v>158</v>
      </c>
    </row>
    <row r="78" spans="1:8" x14ac:dyDescent="0.15">
      <c r="A78" s="9" t="s">
        <v>110</v>
      </c>
      <c r="B78" s="9" t="s">
        <v>159</v>
      </c>
      <c r="C78" s="9" t="s">
        <v>160</v>
      </c>
      <c r="D78" s="9" t="s">
        <v>161</v>
      </c>
      <c r="E78" s="14"/>
      <c r="F78" s="10">
        <v>19</v>
      </c>
      <c r="G78" s="10">
        <f>F78*E78</f>
        <v>0</v>
      </c>
      <c r="H78" s="11" t="s">
        <v>162</v>
      </c>
    </row>
    <row r="79" spans="1:8" x14ac:dyDescent="0.15">
      <c r="A79" s="9" t="s">
        <v>110</v>
      </c>
      <c r="B79" s="9" t="s">
        <v>163</v>
      </c>
      <c r="C79" s="9" t="s">
        <v>164</v>
      </c>
      <c r="D79" s="9" t="s">
        <v>165</v>
      </c>
      <c r="E79" s="14"/>
      <c r="F79" s="10">
        <v>19</v>
      </c>
      <c r="G79" s="10">
        <v>0</v>
      </c>
      <c r="H79" s="11" t="s">
        <v>166</v>
      </c>
    </row>
    <row r="80" spans="1:8" x14ac:dyDescent="0.15">
      <c r="A80" s="9" t="s">
        <v>110</v>
      </c>
      <c r="B80" s="9" t="s">
        <v>167</v>
      </c>
      <c r="C80" s="9" t="s">
        <v>164</v>
      </c>
      <c r="D80" s="9" t="s">
        <v>168</v>
      </c>
      <c r="E80" s="14"/>
      <c r="F80" s="10">
        <v>19</v>
      </c>
      <c r="G80" s="10">
        <v>0</v>
      </c>
      <c r="H80" s="11" t="s">
        <v>169</v>
      </c>
    </row>
    <row r="81" spans="1:8" x14ac:dyDescent="0.15">
      <c r="A81" s="9" t="s">
        <v>110</v>
      </c>
      <c r="B81" s="9" t="s">
        <v>170</v>
      </c>
      <c r="C81" s="9" t="s">
        <v>164</v>
      </c>
      <c r="D81" s="9" t="s">
        <v>171</v>
      </c>
      <c r="E81" s="14"/>
      <c r="F81" s="10">
        <v>19</v>
      </c>
      <c r="G81" s="10">
        <v>0</v>
      </c>
      <c r="H81" s="11" t="s">
        <v>172</v>
      </c>
    </row>
    <row r="82" spans="1:8" x14ac:dyDescent="0.15">
      <c r="A82" s="9" t="s">
        <v>110</v>
      </c>
      <c r="B82" s="9" t="s">
        <v>173</v>
      </c>
      <c r="C82" s="9" t="s">
        <v>164</v>
      </c>
      <c r="D82" s="9" t="s">
        <v>174</v>
      </c>
      <c r="E82" s="14"/>
      <c r="F82" s="10">
        <v>19</v>
      </c>
      <c r="G82" s="10">
        <v>0</v>
      </c>
      <c r="H82" s="11" t="s">
        <v>175</v>
      </c>
    </row>
    <row r="83" spans="1:8" x14ac:dyDescent="0.15">
      <c r="A83" s="9" t="s">
        <v>110</v>
      </c>
      <c r="B83" s="9" t="s">
        <v>176</v>
      </c>
      <c r="C83" s="9" t="s">
        <v>177</v>
      </c>
      <c r="D83" s="9" t="s">
        <v>178</v>
      </c>
      <c r="E83" s="14"/>
      <c r="F83" s="10">
        <v>18.53</v>
      </c>
      <c r="G83" s="10">
        <v>0</v>
      </c>
      <c r="H83" s="11" t="s">
        <v>179</v>
      </c>
    </row>
    <row r="84" spans="1:8" x14ac:dyDescent="0.15">
      <c r="A84" s="9" t="s">
        <v>110</v>
      </c>
      <c r="B84" s="9" t="s">
        <v>143</v>
      </c>
      <c r="C84" s="9" t="s">
        <v>144</v>
      </c>
      <c r="D84" s="9" t="s">
        <v>145</v>
      </c>
      <c r="E84" s="14"/>
      <c r="F84" s="10">
        <v>19.95</v>
      </c>
      <c r="G84" s="10">
        <v>0</v>
      </c>
      <c r="H84" s="11" t="s">
        <v>180</v>
      </c>
    </row>
    <row r="85" spans="1:8" x14ac:dyDescent="0.15">
      <c r="A85" s="9" t="s">
        <v>110</v>
      </c>
      <c r="B85" s="9" t="s">
        <v>170</v>
      </c>
      <c r="C85" s="9" t="s">
        <v>164</v>
      </c>
      <c r="D85" s="9" t="s">
        <v>181</v>
      </c>
      <c r="E85" s="14"/>
      <c r="F85" s="10">
        <v>19</v>
      </c>
      <c r="G85" s="10">
        <v>0</v>
      </c>
      <c r="H85" s="11" t="s">
        <v>172</v>
      </c>
    </row>
    <row r="86" spans="1:8" x14ac:dyDescent="0.15">
      <c r="A86" s="9" t="s">
        <v>110</v>
      </c>
      <c r="B86" s="9" t="s">
        <v>182</v>
      </c>
      <c r="C86" s="9" t="s">
        <v>183</v>
      </c>
      <c r="D86" s="9" t="s">
        <v>184</v>
      </c>
      <c r="E86" s="14"/>
      <c r="F86" s="10">
        <v>18.53</v>
      </c>
      <c r="G86" s="10">
        <v>0</v>
      </c>
      <c r="H86" s="11" t="s">
        <v>185</v>
      </c>
    </row>
    <row r="87" spans="1:8" x14ac:dyDescent="0.15">
      <c r="A87" s="9" t="s">
        <v>110</v>
      </c>
      <c r="B87" s="9" t="s">
        <v>186</v>
      </c>
      <c r="C87" s="9" t="s">
        <v>187</v>
      </c>
      <c r="D87" s="9" t="s">
        <v>188</v>
      </c>
      <c r="E87" s="14"/>
      <c r="F87" s="10">
        <v>20.420000000000002</v>
      </c>
      <c r="G87" s="10">
        <v>0</v>
      </c>
      <c r="H87" s="11" t="s">
        <v>189</v>
      </c>
    </row>
    <row r="88" spans="1:8" x14ac:dyDescent="0.15">
      <c r="A88" s="9" t="s">
        <v>110</v>
      </c>
      <c r="B88" s="9" t="s">
        <v>190</v>
      </c>
      <c r="C88" s="9" t="s">
        <v>191</v>
      </c>
      <c r="D88" s="9" t="s">
        <v>192</v>
      </c>
      <c r="E88" s="14"/>
      <c r="F88" s="10">
        <v>22.33</v>
      </c>
      <c r="G88" s="10">
        <v>0</v>
      </c>
      <c r="H88" s="11" t="s">
        <v>193</v>
      </c>
    </row>
    <row r="89" spans="1:8" x14ac:dyDescent="0.15">
      <c r="A89" s="9" t="s">
        <v>110</v>
      </c>
      <c r="B89" s="9" t="s">
        <v>194</v>
      </c>
      <c r="C89" s="9" t="s">
        <v>191</v>
      </c>
      <c r="D89" s="9" t="s">
        <v>195</v>
      </c>
      <c r="E89" s="14"/>
      <c r="F89" s="10">
        <v>20.420000000000002</v>
      </c>
      <c r="G89" s="10">
        <v>0</v>
      </c>
      <c r="H89" s="11" t="s">
        <v>196</v>
      </c>
    </row>
    <row r="90" spans="1:8" x14ac:dyDescent="0.15">
      <c r="A90" s="9" t="s">
        <v>75</v>
      </c>
      <c r="B90" s="9" t="s">
        <v>194</v>
      </c>
      <c r="C90" s="9" t="s">
        <v>191</v>
      </c>
      <c r="D90" s="9" t="s">
        <v>195</v>
      </c>
      <c r="E90" s="14"/>
      <c r="F90" s="10">
        <v>56.53</v>
      </c>
      <c r="G90" s="10">
        <v>0</v>
      </c>
      <c r="H90" s="11" t="s">
        <v>196</v>
      </c>
    </row>
    <row r="91" spans="1:8" x14ac:dyDescent="0.15">
      <c r="A91" s="9" t="s">
        <v>110</v>
      </c>
      <c r="B91" s="9" t="s">
        <v>197</v>
      </c>
      <c r="C91" s="9" t="s">
        <v>198</v>
      </c>
      <c r="D91" s="9" t="s">
        <v>199</v>
      </c>
      <c r="E91" s="14"/>
      <c r="F91" s="10">
        <v>19.95</v>
      </c>
      <c r="G91" s="10">
        <v>0</v>
      </c>
      <c r="H91" s="11" t="s">
        <v>200</v>
      </c>
    </row>
    <row r="92" spans="1:8" x14ac:dyDescent="0.15">
      <c r="A92" s="9" t="s">
        <v>110</v>
      </c>
      <c r="B92" s="9" t="s">
        <v>201</v>
      </c>
      <c r="C92" s="9" t="s">
        <v>202</v>
      </c>
      <c r="D92" s="9" t="s">
        <v>203</v>
      </c>
      <c r="E92" s="14"/>
      <c r="F92" s="10">
        <v>19.95</v>
      </c>
      <c r="G92" s="10">
        <v>0</v>
      </c>
      <c r="H92" s="11" t="s">
        <v>204</v>
      </c>
    </row>
    <row r="93" spans="1:8" x14ac:dyDescent="0.15">
      <c r="A93" s="9" t="s">
        <v>110</v>
      </c>
      <c r="B93" s="9" t="s">
        <v>205</v>
      </c>
      <c r="C93" s="9" t="s">
        <v>198</v>
      </c>
      <c r="D93" s="9" t="s">
        <v>206</v>
      </c>
      <c r="E93" s="14"/>
      <c r="F93" s="10">
        <v>19.95</v>
      </c>
      <c r="G93" s="10">
        <v>0</v>
      </c>
      <c r="H93" s="11" t="s">
        <v>207</v>
      </c>
    </row>
    <row r="94" spans="1:8" x14ac:dyDescent="0.15">
      <c r="A94" s="9" t="s">
        <v>110</v>
      </c>
      <c r="B94" s="9" t="s">
        <v>208</v>
      </c>
      <c r="C94" s="9" t="s">
        <v>209</v>
      </c>
      <c r="D94" s="9" t="s">
        <v>210</v>
      </c>
      <c r="E94" s="14"/>
      <c r="F94" s="10">
        <v>15.68</v>
      </c>
      <c r="G94" s="10">
        <v>0</v>
      </c>
      <c r="H94" s="11" t="s">
        <v>211</v>
      </c>
    </row>
    <row r="95" spans="1:8" x14ac:dyDescent="0.15">
      <c r="A95" s="9" t="s">
        <v>110</v>
      </c>
      <c r="B95" s="9" t="s">
        <v>212</v>
      </c>
      <c r="C95" s="9" t="s">
        <v>209</v>
      </c>
      <c r="D95" s="9" t="s">
        <v>213</v>
      </c>
      <c r="E95" s="14"/>
      <c r="F95" s="10">
        <v>15.68</v>
      </c>
      <c r="G95" s="10">
        <v>0</v>
      </c>
      <c r="H95" s="11" t="s">
        <v>214</v>
      </c>
    </row>
    <row r="96" spans="1:8" x14ac:dyDescent="0.15">
      <c r="A96" s="9" t="s">
        <v>110</v>
      </c>
      <c r="B96" s="9" t="s">
        <v>215</v>
      </c>
      <c r="C96" s="9" t="s">
        <v>209</v>
      </c>
      <c r="D96" s="9" t="s">
        <v>216</v>
      </c>
      <c r="E96" s="14"/>
      <c r="F96" s="10">
        <v>15.68</v>
      </c>
      <c r="G96" s="10">
        <v>0</v>
      </c>
      <c r="H96" s="11" t="s">
        <v>217</v>
      </c>
    </row>
    <row r="97" spans="1:8" x14ac:dyDescent="0.15">
      <c r="A97" s="9" t="s">
        <v>110</v>
      </c>
      <c r="B97" s="9" t="s">
        <v>218</v>
      </c>
      <c r="C97" s="9" t="s">
        <v>219</v>
      </c>
      <c r="D97" s="9" t="s">
        <v>220</v>
      </c>
      <c r="E97" s="14"/>
      <c r="F97" s="10">
        <v>20.420000000000002</v>
      </c>
      <c r="G97" s="10">
        <v>0</v>
      </c>
      <c r="H97" s="11" t="s">
        <v>221</v>
      </c>
    </row>
    <row r="98" spans="1:8" x14ac:dyDescent="0.15">
      <c r="A98" s="9" t="s">
        <v>110</v>
      </c>
      <c r="B98" s="9" t="s">
        <v>222</v>
      </c>
      <c r="C98" s="9" t="s">
        <v>160</v>
      </c>
      <c r="D98" s="9" t="s">
        <v>223</v>
      </c>
      <c r="E98" s="14"/>
      <c r="F98" s="10">
        <v>20.420000000000002</v>
      </c>
      <c r="G98" s="10">
        <f t="shared" ref="G98:G104" si="4">F98*E98</f>
        <v>0</v>
      </c>
      <c r="H98" s="11" t="s">
        <v>224</v>
      </c>
    </row>
    <row r="99" spans="1:8" x14ac:dyDescent="0.15">
      <c r="A99" s="9" t="s">
        <v>110</v>
      </c>
      <c r="B99" s="9" t="s">
        <v>225</v>
      </c>
      <c r="C99" s="9" t="s">
        <v>160</v>
      </c>
      <c r="D99" s="9" t="s">
        <v>226</v>
      </c>
      <c r="E99" s="14"/>
      <c r="F99" s="10">
        <v>20.420000000000002</v>
      </c>
      <c r="G99" s="10">
        <f t="shared" si="4"/>
        <v>0</v>
      </c>
      <c r="H99" s="11" t="s">
        <v>227</v>
      </c>
    </row>
    <row r="100" spans="1:8" x14ac:dyDescent="0.15">
      <c r="A100" s="9" t="s">
        <v>110</v>
      </c>
      <c r="B100" s="9" t="s">
        <v>228</v>
      </c>
      <c r="C100" s="9" t="s">
        <v>160</v>
      </c>
      <c r="D100" s="9" t="s">
        <v>229</v>
      </c>
      <c r="E100" s="14"/>
      <c r="F100" s="10">
        <v>20.420000000000002</v>
      </c>
      <c r="G100" s="10">
        <f t="shared" si="4"/>
        <v>0</v>
      </c>
      <c r="H100" s="11" t="s">
        <v>230</v>
      </c>
    </row>
    <row r="101" spans="1:8" x14ac:dyDescent="0.15">
      <c r="A101" s="9" t="s">
        <v>110</v>
      </c>
      <c r="B101" s="9" t="s">
        <v>231</v>
      </c>
      <c r="C101" s="9" t="s">
        <v>160</v>
      </c>
      <c r="D101" s="9" t="s">
        <v>232</v>
      </c>
      <c r="E101" s="14"/>
      <c r="F101" s="10">
        <v>20.420000000000002</v>
      </c>
      <c r="G101" s="10">
        <f t="shared" si="4"/>
        <v>0</v>
      </c>
      <c r="H101" s="11" t="s">
        <v>233</v>
      </c>
    </row>
    <row r="102" spans="1:8" x14ac:dyDescent="0.15">
      <c r="A102" s="9" t="s">
        <v>110</v>
      </c>
      <c r="B102" s="9" t="s">
        <v>234</v>
      </c>
      <c r="C102" s="9" t="s">
        <v>160</v>
      </c>
      <c r="D102" s="9" t="s">
        <v>235</v>
      </c>
      <c r="E102" s="14"/>
      <c r="F102" s="10">
        <v>18.05</v>
      </c>
      <c r="G102" s="10">
        <f t="shared" si="4"/>
        <v>0</v>
      </c>
      <c r="H102" s="11" t="s">
        <v>236</v>
      </c>
    </row>
    <row r="103" spans="1:8" x14ac:dyDescent="0.15">
      <c r="A103" s="9" t="s">
        <v>237</v>
      </c>
      <c r="B103" s="9" t="s">
        <v>234</v>
      </c>
      <c r="C103" s="9" t="s">
        <v>160</v>
      </c>
      <c r="D103" s="9" t="s">
        <v>235</v>
      </c>
      <c r="E103" s="14"/>
      <c r="F103" s="10">
        <v>14.24</v>
      </c>
      <c r="G103" s="10">
        <f t="shared" si="4"/>
        <v>0</v>
      </c>
      <c r="H103" s="11" t="s">
        <v>236</v>
      </c>
    </row>
    <row r="104" spans="1:8" x14ac:dyDescent="0.15">
      <c r="A104" s="9" t="s">
        <v>37</v>
      </c>
      <c r="B104" s="9" t="s">
        <v>234</v>
      </c>
      <c r="C104" s="9" t="s">
        <v>160</v>
      </c>
      <c r="D104" s="9" t="s">
        <v>235</v>
      </c>
      <c r="E104" s="14"/>
      <c r="F104" s="10">
        <v>23.82</v>
      </c>
      <c r="G104" s="10">
        <f t="shared" si="4"/>
        <v>0</v>
      </c>
      <c r="H104" s="11" t="s">
        <v>236</v>
      </c>
    </row>
    <row r="105" spans="1:8" x14ac:dyDescent="0.15">
      <c r="A105" s="9" t="s">
        <v>75</v>
      </c>
      <c r="B105" s="9" t="s">
        <v>234</v>
      </c>
      <c r="C105" s="9" t="s">
        <v>160</v>
      </c>
      <c r="D105" s="9" t="s">
        <v>235</v>
      </c>
      <c r="E105" s="14"/>
      <c r="F105" s="10">
        <v>39.9</v>
      </c>
      <c r="G105" s="10">
        <f t="shared" ref="G105:G110" si="5">F105*E105</f>
        <v>0</v>
      </c>
      <c r="H105" s="11" t="s">
        <v>236</v>
      </c>
    </row>
    <row r="106" spans="1:8" x14ac:dyDescent="0.15">
      <c r="A106" s="9" t="s">
        <v>110</v>
      </c>
      <c r="B106" s="9" t="s">
        <v>238</v>
      </c>
      <c r="C106" s="9" t="s">
        <v>160</v>
      </c>
      <c r="D106" s="9" t="s">
        <v>239</v>
      </c>
      <c r="E106" s="14"/>
      <c r="F106" s="10">
        <v>18.05</v>
      </c>
      <c r="G106" s="10">
        <f t="shared" si="5"/>
        <v>0</v>
      </c>
      <c r="H106" s="11" t="s">
        <v>240</v>
      </c>
    </row>
    <row r="107" spans="1:8" x14ac:dyDescent="0.15">
      <c r="A107" s="9" t="s">
        <v>237</v>
      </c>
      <c r="B107" s="9" t="s">
        <v>238</v>
      </c>
      <c r="C107" s="9" t="s">
        <v>160</v>
      </c>
      <c r="D107" s="9" t="s">
        <v>239</v>
      </c>
      <c r="E107" s="14"/>
      <c r="F107" s="10">
        <v>14.24</v>
      </c>
      <c r="G107" s="10">
        <f t="shared" si="5"/>
        <v>0</v>
      </c>
      <c r="H107" s="11" t="s">
        <v>240</v>
      </c>
    </row>
    <row r="108" spans="1:8" x14ac:dyDescent="0.15">
      <c r="A108" s="9" t="s">
        <v>37</v>
      </c>
      <c r="B108" s="9" t="s">
        <v>238</v>
      </c>
      <c r="C108" s="9" t="s">
        <v>160</v>
      </c>
      <c r="D108" s="9" t="s">
        <v>239</v>
      </c>
      <c r="E108" s="14"/>
      <c r="F108" s="10">
        <v>23.82</v>
      </c>
      <c r="G108" s="10">
        <f t="shared" si="5"/>
        <v>0</v>
      </c>
      <c r="H108" s="11" t="s">
        <v>240</v>
      </c>
    </row>
    <row r="109" spans="1:8" x14ac:dyDescent="0.15">
      <c r="A109" s="9" t="s">
        <v>75</v>
      </c>
      <c r="B109" s="9" t="s">
        <v>238</v>
      </c>
      <c r="C109" s="9" t="s">
        <v>160</v>
      </c>
      <c r="D109" s="9" t="s">
        <v>239</v>
      </c>
      <c r="E109" s="14"/>
      <c r="F109" s="10">
        <v>39.9</v>
      </c>
      <c r="G109" s="10">
        <f t="shared" si="5"/>
        <v>0</v>
      </c>
      <c r="H109" s="11" t="s">
        <v>240</v>
      </c>
    </row>
    <row r="110" spans="1:8" x14ac:dyDescent="0.15">
      <c r="A110" s="9" t="s">
        <v>110</v>
      </c>
      <c r="B110" s="9" t="s">
        <v>241</v>
      </c>
      <c r="C110" s="9" t="s">
        <v>160</v>
      </c>
      <c r="D110" s="9" t="s">
        <v>242</v>
      </c>
      <c r="E110" s="14"/>
      <c r="F110" s="10">
        <v>18.05</v>
      </c>
      <c r="G110" s="10">
        <f t="shared" si="5"/>
        <v>0</v>
      </c>
      <c r="H110" s="11" t="s">
        <v>243</v>
      </c>
    </row>
    <row r="111" spans="1:8" x14ac:dyDescent="0.15">
      <c r="A111" s="9" t="s">
        <v>237</v>
      </c>
      <c r="B111" s="9" t="s">
        <v>241</v>
      </c>
      <c r="C111" s="9" t="s">
        <v>160</v>
      </c>
      <c r="D111" s="9" t="s">
        <v>242</v>
      </c>
      <c r="E111" s="14"/>
      <c r="F111" s="10">
        <v>14.24</v>
      </c>
      <c r="G111" s="10">
        <f t="shared" ref="G111:G119" si="6">F111*E111</f>
        <v>0</v>
      </c>
      <c r="H111" s="11" t="s">
        <v>243</v>
      </c>
    </row>
    <row r="112" spans="1:8" x14ac:dyDescent="0.15">
      <c r="A112" s="9" t="s">
        <v>37</v>
      </c>
      <c r="B112" s="9" t="s">
        <v>241</v>
      </c>
      <c r="C112" s="9" t="s">
        <v>160</v>
      </c>
      <c r="D112" s="9" t="s">
        <v>242</v>
      </c>
      <c r="E112" s="14"/>
      <c r="F112" s="10">
        <v>23.82</v>
      </c>
      <c r="G112" s="10">
        <f t="shared" si="6"/>
        <v>0</v>
      </c>
      <c r="H112" s="11" t="s">
        <v>243</v>
      </c>
    </row>
    <row r="113" spans="1:8" x14ac:dyDescent="0.15">
      <c r="A113" s="9" t="s">
        <v>75</v>
      </c>
      <c r="B113" s="9" t="s">
        <v>241</v>
      </c>
      <c r="C113" s="9" t="s">
        <v>160</v>
      </c>
      <c r="D113" s="9" t="s">
        <v>242</v>
      </c>
      <c r="E113" s="14"/>
      <c r="F113" s="10">
        <v>41.8</v>
      </c>
      <c r="G113" s="10">
        <f t="shared" si="6"/>
        <v>0</v>
      </c>
      <c r="H113" s="11" t="s">
        <v>243</v>
      </c>
    </row>
    <row r="114" spans="1:8" x14ac:dyDescent="0.15">
      <c r="A114" s="9" t="s">
        <v>110</v>
      </c>
      <c r="B114" s="9" t="s">
        <v>244</v>
      </c>
      <c r="C114" s="9" t="s">
        <v>160</v>
      </c>
      <c r="D114" s="9" t="s">
        <v>245</v>
      </c>
      <c r="E114" s="14"/>
      <c r="F114" s="10">
        <v>18.05</v>
      </c>
      <c r="G114" s="10">
        <f t="shared" si="6"/>
        <v>0</v>
      </c>
      <c r="H114" s="11" t="s">
        <v>246</v>
      </c>
    </row>
    <row r="115" spans="1:8" x14ac:dyDescent="0.15">
      <c r="A115" s="9" t="s">
        <v>237</v>
      </c>
      <c r="B115" s="9" t="s">
        <v>244</v>
      </c>
      <c r="C115" s="9" t="s">
        <v>160</v>
      </c>
      <c r="D115" s="9" t="s">
        <v>245</v>
      </c>
      <c r="E115" s="14"/>
      <c r="F115" s="10">
        <v>14.24</v>
      </c>
      <c r="G115" s="10">
        <f t="shared" si="6"/>
        <v>0</v>
      </c>
      <c r="H115" s="11" t="s">
        <v>246</v>
      </c>
    </row>
    <row r="116" spans="1:8" x14ac:dyDescent="0.15">
      <c r="A116" s="9" t="s">
        <v>110</v>
      </c>
      <c r="B116" s="9" t="s">
        <v>247</v>
      </c>
      <c r="C116" s="9" t="s">
        <v>160</v>
      </c>
      <c r="D116" s="9" t="s">
        <v>248</v>
      </c>
      <c r="E116" s="14"/>
      <c r="F116" s="10">
        <v>18.05</v>
      </c>
      <c r="G116" s="10">
        <f t="shared" si="6"/>
        <v>0</v>
      </c>
      <c r="H116" s="11" t="s">
        <v>249</v>
      </c>
    </row>
    <row r="117" spans="1:8" x14ac:dyDescent="0.15">
      <c r="A117" s="9" t="s">
        <v>237</v>
      </c>
      <c r="B117" s="9" t="s">
        <v>247</v>
      </c>
      <c r="C117" s="9" t="s">
        <v>160</v>
      </c>
      <c r="D117" s="9" t="s">
        <v>248</v>
      </c>
      <c r="E117" s="14"/>
      <c r="F117" s="10">
        <v>14.24</v>
      </c>
      <c r="G117" s="10">
        <f t="shared" si="6"/>
        <v>0</v>
      </c>
      <c r="H117" s="11" t="s">
        <v>249</v>
      </c>
    </row>
    <row r="118" spans="1:8" x14ac:dyDescent="0.15">
      <c r="A118" s="9" t="s">
        <v>110</v>
      </c>
      <c r="B118" s="9" t="s">
        <v>250</v>
      </c>
      <c r="C118" s="9" t="s">
        <v>160</v>
      </c>
      <c r="D118" s="9" t="s">
        <v>251</v>
      </c>
      <c r="E118" s="14"/>
      <c r="F118" s="10">
        <v>18.05</v>
      </c>
      <c r="G118" s="10">
        <f t="shared" si="6"/>
        <v>0</v>
      </c>
      <c r="H118" s="11" t="s">
        <v>252</v>
      </c>
    </row>
    <row r="119" spans="1:8" x14ac:dyDescent="0.15">
      <c r="A119" s="9" t="s">
        <v>237</v>
      </c>
      <c r="B119" s="9" t="s">
        <v>250</v>
      </c>
      <c r="C119" s="9" t="s">
        <v>160</v>
      </c>
      <c r="D119" s="9" t="s">
        <v>251</v>
      </c>
      <c r="E119" s="14"/>
      <c r="F119" s="10">
        <v>14.24</v>
      </c>
      <c r="G119" s="10">
        <f t="shared" si="6"/>
        <v>0</v>
      </c>
      <c r="H119" s="11" t="s">
        <v>252</v>
      </c>
    </row>
    <row r="120" spans="1:8" x14ac:dyDescent="0.15">
      <c r="A120" s="9" t="s">
        <v>110</v>
      </c>
      <c r="B120" s="9" t="s">
        <v>253</v>
      </c>
      <c r="C120" s="9" t="s">
        <v>160</v>
      </c>
      <c r="D120" s="9" t="s">
        <v>254</v>
      </c>
      <c r="E120" s="14"/>
      <c r="F120" s="10">
        <v>11.31</v>
      </c>
      <c r="G120" s="10">
        <v>0</v>
      </c>
      <c r="H120" s="11" t="s">
        <v>255</v>
      </c>
    </row>
    <row r="121" spans="1:8" x14ac:dyDescent="0.15">
      <c r="A121" s="9" t="s">
        <v>237</v>
      </c>
      <c r="B121" s="9" t="s">
        <v>253</v>
      </c>
      <c r="C121" s="9" t="s">
        <v>160</v>
      </c>
      <c r="D121" s="9" t="s">
        <v>254</v>
      </c>
      <c r="E121" s="14"/>
      <c r="F121" s="10">
        <v>4.74</v>
      </c>
      <c r="G121" s="10">
        <v>0</v>
      </c>
      <c r="H121" s="11" t="s">
        <v>255</v>
      </c>
    </row>
    <row r="122" spans="1:8" x14ac:dyDescent="0.15">
      <c r="A122" s="9" t="s">
        <v>110</v>
      </c>
      <c r="B122" s="9" t="s">
        <v>256</v>
      </c>
      <c r="C122" s="9" t="s">
        <v>160</v>
      </c>
      <c r="D122" s="9" t="s">
        <v>257</v>
      </c>
      <c r="E122" s="14"/>
      <c r="F122" s="10">
        <v>11.31</v>
      </c>
      <c r="G122" s="10">
        <v>0</v>
      </c>
      <c r="H122" s="11" t="s">
        <v>258</v>
      </c>
    </row>
    <row r="123" spans="1:8" x14ac:dyDescent="0.15">
      <c r="A123" s="9" t="s">
        <v>237</v>
      </c>
      <c r="B123" s="9" t="s">
        <v>256</v>
      </c>
      <c r="C123" s="9" t="s">
        <v>160</v>
      </c>
      <c r="D123" s="9" t="s">
        <v>257</v>
      </c>
      <c r="E123" s="14"/>
      <c r="F123" s="10">
        <v>4.74</v>
      </c>
      <c r="G123" s="10">
        <v>0</v>
      </c>
      <c r="H123" s="11" t="s">
        <v>258</v>
      </c>
    </row>
    <row r="124" spans="1:8" x14ac:dyDescent="0.15">
      <c r="A124" s="9" t="s">
        <v>110</v>
      </c>
      <c r="B124" s="9" t="s">
        <v>259</v>
      </c>
      <c r="C124" s="9" t="s">
        <v>160</v>
      </c>
      <c r="D124" s="9" t="s">
        <v>260</v>
      </c>
      <c r="E124" s="14"/>
      <c r="F124" s="10">
        <v>11.31</v>
      </c>
      <c r="G124" s="10">
        <v>0</v>
      </c>
      <c r="H124" s="11" t="s">
        <v>261</v>
      </c>
    </row>
    <row r="125" spans="1:8" x14ac:dyDescent="0.15">
      <c r="A125" s="9" t="s">
        <v>237</v>
      </c>
      <c r="B125" s="9" t="s">
        <v>259</v>
      </c>
      <c r="C125" s="9" t="s">
        <v>160</v>
      </c>
      <c r="D125" s="9" t="s">
        <v>260</v>
      </c>
      <c r="E125" s="14"/>
      <c r="F125" s="10">
        <v>4.74</v>
      </c>
      <c r="G125" s="10">
        <v>0</v>
      </c>
      <c r="H125" s="11" t="s">
        <v>261</v>
      </c>
    </row>
    <row r="126" spans="1:8" x14ac:dyDescent="0.15">
      <c r="A126" s="9" t="s">
        <v>110</v>
      </c>
      <c r="B126" s="9" t="s">
        <v>262</v>
      </c>
      <c r="C126" s="9" t="s">
        <v>160</v>
      </c>
      <c r="D126" s="9" t="s">
        <v>263</v>
      </c>
      <c r="E126" s="14"/>
      <c r="F126" s="10">
        <v>9.41</v>
      </c>
      <c r="G126" s="10">
        <v>0</v>
      </c>
      <c r="H126" s="11" t="s">
        <v>264</v>
      </c>
    </row>
    <row r="127" spans="1:8" x14ac:dyDescent="0.15">
      <c r="A127" s="9" t="s">
        <v>237</v>
      </c>
      <c r="B127" s="9" t="s">
        <v>262</v>
      </c>
      <c r="C127" s="9" t="s">
        <v>160</v>
      </c>
      <c r="D127" s="9" t="s">
        <v>263</v>
      </c>
      <c r="E127" s="14"/>
      <c r="F127" s="10">
        <v>4.74</v>
      </c>
      <c r="G127" s="10">
        <v>0</v>
      </c>
      <c r="H127" s="11" t="s">
        <v>264</v>
      </c>
    </row>
    <row r="128" spans="1:8" x14ac:dyDescent="0.15">
      <c r="A128" s="9" t="s">
        <v>110</v>
      </c>
      <c r="B128" s="9" t="s">
        <v>265</v>
      </c>
      <c r="C128" s="9" t="s">
        <v>160</v>
      </c>
      <c r="D128" s="9" t="s">
        <v>266</v>
      </c>
      <c r="E128" s="14"/>
      <c r="F128" s="10">
        <v>12.82</v>
      </c>
      <c r="G128" s="10">
        <v>0</v>
      </c>
      <c r="H128" s="11" t="s">
        <v>267</v>
      </c>
    </row>
    <row r="129" spans="1:8" x14ac:dyDescent="0.15">
      <c r="A129" s="9" t="s">
        <v>110</v>
      </c>
      <c r="B129" s="9" t="s">
        <v>268</v>
      </c>
      <c r="C129" s="9" t="s">
        <v>160</v>
      </c>
      <c r="D129" s="9" t="s">
        <v>263</v>
      </c>
      <c r="E129" s="14"/>
      <c r="F129" s="10">
        <v>9.41</v>
      </c>
      <c r="G129" s="10">
        <v>0</v>
      </c>
      <c r="H129" s="11" t="s">
        <v>269</v>
      </c>
    </row>
    <row r="130" spans="1:8" x14ac:dyDescent="0.15">
      <c r="A130" s="9" t="s">
        <v>237</v>
      </c>
      <c r="B130" s="9" t="s">
        <v>268</v>
      </c>
      <c r="C130" s="9" t="s">
        <v>160</v>
      </c>
      <c r="D130" s="9" t="s">
        <v>263</v>
      </c>
      <c r="E130" s="14"/>
      <c r="F130" s="10">
        <v>4.74</v>
      </c>
      <c r="G130" s="10">
        <v>0</v>
      </c>
      <c r="H130" s="11" t="s">
        <v>269</v>
      </c>
    </row>
    <row r="131" spans="1:8" x14ac:dyDescent="0.15">
      <c r="A131" s="9" t="s">
        <v>110</v>
      </c>
      <c r="B131" s="9" t="s">
        <v>270</v>
      </c>
      <c r="C131" s="9" t="s">
        <v>160</v>
      </c>
      <c r="D131" s="9" t="s">
        <v>271</v>
      </c>
      <c r="E131" s="14"/>
      <c r="F131" s="10">
        <v>12.82</v>
      </c>
      <c r="G131" s="10">
        <v>0</v>
      </c>
      <c r="H131" s="11" t="s">
        <v>272</v>
      </c>
    </row>
    <row r="132" spans="1:8" x14ac:dyDescent="0.15">
      <c r="A132" s="9" t="s">
        <v>110</v>
      </c>
      <c r="B132" s="9" t="s">
        <v>273</v>
      </c>
      <c r="C132" s="9" t="s">
        <v>160</v>
      </c>
      <c r="D132" s="9" t="s">
        <v>263</v>
      </c>
      <c r="E132" s="14"/>
      <c r="F132" s="10">
        <v>9.41</v>
      </c>
      <c r="G132" s="10">
        <v>0</v>
      </c>
      <c r="H132" s="11" t="s">
        <v>274</v>
      </c>
    </row>
    <row r="133" spans="1:8" x14ac:dyDescent="0.15">
      <c r="A133" s="9" t="s">
        <v>237</v>
      </c>
      <c r="B133" s="9" t="s">
        <v>273</v>
      </c>
      <c r="C133" s="9" t="s">
        <v>160</v>
      </c>
      <c r="D133" s="9" t="s">
        <v>263</v>
      </c>
      <c r="E133" s="14"/>
      <c r="F133" s="10">
        <v>4.74</v>
      </c>
      <c r="G133" s="10">
        <v>0</v>
      </c>
      <c r="H133" s="11" t="s">
        <v>274</v>
      </c>
    </row>
    <row r="134" spans="1:8" x14ac:dyDescent="0.15">
      <c r="A134" s="9" t="s">
        <v>110</v>
      </c>
      <c r="B134" s="9" t="s">
        <v>275</v>
      </c>
      <c r="C134" s="9" t="s">
        <v>160</v>
      </c>
      <c r="D134" s="9" t="s">
        <v>276</v>
      </c>
      <c r="E134" s="14"/>
      <c r="F134" s="10">
        <v>12.82</v>
      </c>
      <c r="G134" s="10">
        <v>0</v>
      </c>
      <c r="H134" s="11" t="s">
        <v>277</v>
      </c>
    </row>
    <row r="135" spans="1:8" x14ac:dyDescent="0.15">
      <c r="A135" s="9" t="s">
        <v>110</v>
      </c>
      <c r="B135" s="9" t="s">
        <v>278</v>
      </c>
      <c r="C135" s="9" t="s">
        <v>160</v>
      </c>
      <c r="D135" s="9" t="s">
        <v>263</v>
      </c>
      <c r="E135" s="14"/>
      <c r="F135" s="10">
        <v>9.41</v>
      </c>
      <c r="G135" s="10">
        <v>0</v>
      </c>
      <c r="H135" s="11" t="s">
        <v>279</v>
      </c>
    </row>
    <row r="136" spans="1:8" x14ac:dyDescent="0.15">
      <c r="A136" s="9" t="s">
        <v>237</v>
      </c>
      <c r="B136" s="9" t="s">
        <v>278</v>
      </c>
      <c r="C136" s="9" t="s">
        <v>160</v>
      </c>
      <c r="D136" s="9" t="s">
        <v>263</v>
      </c>
      <c r="E136" s="14"/>
      <c r="F136" s="10">
        <v>4.74</v>
      </c>
      <c r="G136" s="10">
        <v>0</v>
      </c>
      <c r="H136" s="11" t="s">
        <v>279</v>
      </c>
    </row>
    <row r="137" spans="1:8" x14ac:dyDescent="0.15">
      <c r="A137" s="9" t="s">
        <v>110</v>
      </c>
      <c r="B137" s="9" t="s">
        <v>280</v>
      </c>
      <c r="C137" s="9" t="s">
        <v>160</v>
      </c>
      <c r="D137" s="9" t="s">
        <v>281</v>
      </c>
      <c r="E137" s="14"/>
      <c r="F137" s="10">
        <v>12.82</v>
      </c>
      <c r="G137" s="10">
        <v>0</v>
      </c>
      <c r="H137" s="11" t="s">
        <v>282</v>
      </c>
    </row>
    <row r="138" spans="1:8" x14ac:dyDescent="0.15">
      <c r="A138" s="9" t="s">
        <v>110</v>
      </c>
      <c r="B138" s="9" t="s">
        <v>283</v>
      </c>
      <c r="C138" s="9" t="s">
        <v>160</v>
      </c>
      <c r="D138" s="9" t="s">
        <v>263</v>
      </c>
      <c r="E138" s="14"/>
      <c r="F138" s="10">
        <v>9.41</v>
      </c>
      <c r="G138" s="10">
        <v>0</v>
      </c>
      <c r="H138" s="11" t="s">
        <v>284</v>
      </c>
    </row>
    <row r="139" spans="1:8" x14ac:dyDescent="0.15">
      <c r="A139" s="9" t="s">
        <v>110</v>
      </c>
      <c r="B139" s="9" t="s">
        <v>285</v>
      </c>
      <c r="C139" s="9" t="s">
        <v>160</v>
      </c>
      <c r="D139" s="9" t="s">
        <v>286</v>
      </c>
      <c r="E139" s="14"/>
      <c r="F139" s="10">
        <v>12.82</v>
      </c>
      <c r="G139" s="10">
        <v>0</v>
      </c>
      <c r="H139" s="11" t="s">
        <v>287</v>
      </c>
    </row>
    <row r="140" spans="1:8" x14ac:dyDescent="0.15">
      <c r="A140" s="9" t="s">
        <v>110</v>
      </c>
      <c r="B140" s="18" t="s">
        <v>288</v>
      </c>
      <c r="C140" s="9" t="s">
        <v>289</v>
      </c>
      <c r="D140" s="9" t="s">
        <v>290</v>
      </c>
      <c r="E140" s="19"/>
      <c r="F140" s="10">
        <v>21.85</v>
      </c>
      <c r="G140" s="10">
        <f>F140*E140</f>
        <v>0</v>
      </c>
      <c r="H140" s="11" t="s">
        <v>291</v>
      </c>
    </row>
    <row r="141" spans="1:8" x14ac:dyDescent="0.15">
      <c r="A141" s="9" t="s">
        <v>110</v>
      </c>
      <c r="B141" s="18" t="s">
        <v>292</v>
      </c>
      <c r="C141" s="9" t="s">
        <v>289</v>
      </c>
      <c r="D141" s="9" t="s">
        <v>293</v>
      </c>
      <c r="E141" s="19"/>
      <c r="F141" s="10">
        <v>21.85</v>
      </c>
      <c r="G141" s="10">
        <f>F141*E141</f>
        <v>0</v>
      </c>
      <c r="H141" s="11" t="s">
        <v>294</v>
      </c>
    </row>
    <row r="142" spans="1:8" ht="15" customHeight="1" x14ac:dyDescent="0.15">
      <c r="A142" s="31" t="s">
        <v>295</v>
      </c>
      <c r="B142" s="32"/>
      <c r="C142" s="9"/>
      <c r="D142" s="9"/>
      <c r="E142" s="14"/>
      <c r="F142" s="10"/>
      <c r="G142" s="10"/>
      <c r="H142" s="11"/>
    </row>
    <row r="143" spans="1:8" ht="15" customHeight="1" x14ac:dyDescent="0.15">
      <c r="A143" s="29" t="s">
        <v>296</v>
      </c>
      <c r="B143" s="30"/>
      <c r="C143" s="9"/>
      <c r="D143" s="9"/>
      <c r="E143" s="14"/>
      <c r="F143" s="10"/>
      <c r="G143" s="10"/>
      <c r="H143" s="11"/>
    </row>
    <row r="144" spans="1:8" x14ac:dyDescent="0.15">
      <c r="A144" s="9" t="s">
        <v>110</v>
      </c>
      <c r="B144" s="9" t="s">
        <v>297</v>
      </c>
      <c r="C144" s="9" t="s">
        <v>298</v>
      </c>
      <c r="D144" s="9" t="s">
        <v>299</v>
      </c>
      <c r="E144" s="14"/>
      <c r="F144" s="10">
        <v>15.11</v>
      </c>
      <c r="G144" s="10">
        <f t="shared" ref="G144:G165" si="7">F144*E144</f>
        <v>0</v>
      </c>
      <c r="H144" s="11" t="s">
        <v>300</v>
      </c>
    </row>
    <row r="145" spans="1:8" x14ac:dyDescent="0.15">
      <c r="A145" s="9" t="s">
        <v>237</v>
      </c>
      <c r="B145" s="9" t="s">
        <v>297</v>
      </c>
      <c r="C145" s="9" t="s">
        <v>298</v>
      </c>
      <c r="D145" s="9" t="s">
        <v>299</v>
      </c>
      <c r="E145" s="14"/>
      <c r="F145" s="10">
        <v>10.44</v>
      </c>
      <c r="G145" s="10">
        <f t="shared" si="7"/>
        <v>0</v>
      </c>
      <c r="H145" s="11" t="s">
        <v>300</v>
      </c>
    </row>
    <row r="146" spans="1:8" x14ac:dyDescent="0.15">
      <c r="A146" s="9" t="s">
        <v>110</v>
      </c>
      <c r="B146" s="9" t="s">
        <v>301</v>
      </c>
      <c r="C146" s="9" t="s">
        <v>289</v>
      </c>
      <c r="D146" s="9" t="s">
        <v>302</v>
      </c>
      <c r="E146" s="14"/>
      <c r="F146" s="10">
        <v>22.33</v>
      </c>
      <c r="G146" s="10">
        <f t="shared" si="7"/>
        <v>0</v>
      </c>
      <c r="H146" s="11" t="s">
        <v>303</v>
      </c>
    </row>
    <row r="147" spans="1:8" x14ac:dyDescent="0.15">
      <c r="A147" s="9" t="s">
        <v>110</v>
      </c>
      <c r="B147" s="9" t="s">
        <v>304</v>
      </c>
      <c r="C147" s="9" t="s">
        <v>289</v>
      </c>
      <c r="D147" s="9" t="s">
        <v>305</v>
      </c>
      <c r="E147" s="14"/>
      <c r="F147" s="10">
        <v>22.33</v>
      </c>
      <c r="G147" s="10">
        <f t="shared" si="7"/>
        <v>0</v>
      </c>
      <c r="H147" s="11" t="s">
        <v>306</v>
      </c>
    </row>
    <row r="148" spans="1:8" x14ac:dyDescent="0.15">
      <c r="A148" s="9" t="s">
        <v>110</v>
      </c>
      <c r="B148" s="9" t="s">
        <v>307</v>
      </c>
      <c r="C148" s="9" t="s">
        <v>308</v>
      </c>
      <c r="D148" s="9" t="s">
        <v>309</v>
      </c>
      <c r="E148" s="14"/>
      <c r="F148" s="10">
        <v>20.420000000000002</v>
      </c>
      <c r="G148" s="10">
        <f t="shared" si="7"/>
        <v>0</v>
      </c>
      <c r="H148" s="11" t="s">
        <v>310</v>
      </c>
    </row>
    <row r="149" spans="1:8" x14ac:dyDescent="0.15">
      <c r="A149" s="9" t="s">
        <v>237</v>
      </c>
      <c r="B149" s="9" t="s">
        <v>307</v>
      </c>
      <c r="C149" s="9" t="s">
        <v>308</v>
      </c>
      <c r="D149" s="9" t="s">
        <v>309</v>
      </c>
      <c r="E149" s="14"/>
      <c r="F149" s="10">
        <v>13.29</v>
      </c>
      <c r="G149" s="10">
        <f t="shared" si="7"/>
        <v>0</v>
      </c>
      <c r="H149" s="11" t="s">
        <v>310</v>
      </c>
    </row>
    <row r="150" spans="1:8" x14ac:dyDescent="0.15">
      <c r="A150" s="9" t="s">
        <v>110</v>
      </c>
      <c r="B150" s="9" t="s">
        <v>311</v>
      </c>
      <c r="C150" s="9" t="s">
        <v>312</v>
      </c>
      <c r="D150" s="9" t="s">
        <v>313</v>
      </c>
      <c r="E150" s="14"/>
      <c r="F150" s="10">
        <v>19</v>
      </c>
      <c r="G150" s="10">
        <f t="shared" si="7"/>
        <v>0</v>
      </c>
      <c r="H150" s="11" t="s">
        <v>314</v>
      </c>
    </row>
    <row r="151" spans="1:8" x14ac:dyDescent="0.15">
      <c r="A151" s="9" t="s">
        <v>110</v>
      </c>
      <c r="B151" s="9" t="s">
        <v>315</v>
      </c>
      <c r="C151" s="9" t="s">
        <v>316</v>
      </c>
      <c r="D151" s="9" t="s">
        <v>317</v>
      </c>
      <c r="E151" s="14"/>
      <c r="F151" s="10">
        <v>22.33</v>
      </c>
      <c r="G151" s="10">
        <f t="shared" si="7"/>
        <v>0</v>
      </c>
      <c r="H151" s="11" t="s">
        <v>318</v>
      </c>
    </row>
    <row r="152" spans="1:8" x14ac:dyDescent="0.15">
      <c r="A152" s="9" t="s">
        <v>110</v>
      </c>
      <c r="B152" s="9" t="s">
        <v>319</v>
      </c>
      <c r="C152" s="9" t="s">
        <v>320</v>
      </c>
      <c r="D152" s="9" t="s">
        <v>321</v>
      </c>
      <c r="E152" s="14"/>
      <c r="F152" s="10">
        <v>20.420000000000002</v>
      </c>
      <c r="G152" s="10">
        <f t="shared" si="7"/>
        <v>0</v>
      </c>
      <c r="H152" s="11" t="s">
        <v>322</v>
      </c>
    </row>
    <row r="153" spans="1:8" x14ac:dyDescent="0.15">
      <c r="A153" s="9" t="s">
        <v>110</v>
      </c>
      <c r="B153" s="9" t="s">
        <v>323</v>
      </c>
      <c r="C153" s="9" t="s">
        <v>324</v>
      </c>
      <c r="D153" s="9" t="s">
        <v>325</v>
      </c>
      <c r="E153" s="14"/>
      <c r="F153" s="10">
        <v>18.53</v>
      </c>
      <c r="G153" s="10">
        <f t="shared" si="7"/>
        <v>0</v>
      </c>
      <c r="H153" s="11" t="s">
        <v>326</v>
      </c>
    </row>
    <row r="154" spans="1:8" x14ac:dyDescent="0.15">
      <c r="A154" s="9" t="s">
        <v>237</v>
      </c>
      <c r="B154" s="9" t="s">
        <v>323</v>
      </c>
      <c r="C154" s="9" t="s">
        <v>324</v>
      </c>
      <c r="D154" s="9" t="s">
        <v>325</v>
      </c>
      <c r="E154" s="14"/>
      <c r="F154" s="10">
        <v>13.29</v>
      </c>
      <c r="G154" s="10">
        <f t="shared" si="7"/>
        <v>0</v>
      </c>
      <c r="H154" s="11" t="s">
        <v>326</v>
      </c>
    </row>
    <row r="155" spans="1:8" x14ac:dyDescent="0.15">
      <c r="A155" s="9" t="s">
        <v>110</v>
      </c>
      <c r="B155" s="9" t="s">
        <v>327</v>
      </c>
      <c r="C155" s="9" t="s">
        <v>328</v>
      </c>
      <c r="D155" s="9" t="s">
        <v>329</v>
      </c>
      <c r="E155" s="14"/>
      <c r="F155" s="10">
        <v>21.85</v>
      </c>
      <c r="G155" s="10">
        <f t="shared" si="7"/>
        <v>0</v>
      </c>
      <c r="H155" s="11" t="s">
        <v>330</v>
      </c>
    </row>
    <row r="156" spans="1:8" x14ac:dyDescent="0.15">
      <c r="A156" s="9" t="s">
        <v>110</v>
      </c>
      <c r="B156" s="9" t="s">
        <v>331</v>
      </c>
      <c r="C156" s="9" t="s">
        <v>332</v>
      </c>
      <c r="D156" s="9" t="s">
        <v>333</v>
      </c>
      <c r="E156" s="14"/>
      <c r="F156" s="10">
        <v>21.85</v>
      </c>
      <c r="G156" s="10">
        <f t="shared" si="7"/>
        <v>0</v>
      </c>
      <c r="H156" s="11" t="s">
        <v>334</v>
      </c>
    </row>
    <row r="157" spans="1:8" x14ac:dyDescent="0.15">
      <c r="A157" s="9" t="s">
        <v>110</v>
      </c>
      <c r="B157" s="9" t="s">
        <v>335</v>
      </c>
      <c r="C157" s="9" t="s">
        <v>332</v>
      </c>
      <c r="D157" s="9" t="s">
        <v>336</v>
      </c>
      <c r="E157" s="14"/>
      <c r="F157" s="10">
        <v>21.38</v>
      </c>
      <c r="G157" s="10">
        <f t="shared" si="7"/>
        <v>0</v>
      </c>
      <c r="H157" s="11" t="s">
        <v>337</v>
      </c>
    </row>
    <row r="158" spans="1:8" x14ac:dyDescent="0.15">
      <c r="A158" s="9" t="s">
        <v>338</v>
      </c>
      <c r="B158" s="9" t="s">
        <v>339</v>
      </c>
      <c r="C158" s="9" t="s">
        <v>340</v>
      </c>
      <c r="D158" s="9" t="s">
        <v>341</v>
      </c>
      <c r="E158" s="14"/>
      <c r="F158" s="10">
        <v>35</v>
      </c>
      <c r="G158" s="10">
        <f t="shared" si="7"/>
        <v>0</v>
      </c>
      <c r="H158" s="11" t="s">
        <v>342</v>
      </c>
    </row>
    <row r="159" spans="1:8" x14ac:dyDescent="0.15">
      <c r="A159" s="9" t="s">
        <v>338</v>
      </c>
      <c r="B159" s="9" t="s">
        <v>343</v>
      </c>
      <c r="C159" s="9" t="s">
        <v>340</v>
      </c>
      <c r="D159" s="9" t="s">
        <v>344</v>
      </c>
      <c r="E159" s="14"/>
      <c r="F159" s="10">
        <v>35</v>
      </c>
      <c r="G159" s="10">
        <f t="shared" si="7"/>
        <v>0</v>
      </c>
      <c r="H159" s="11" t="s">
        <v>345</v>
      </c>
    </row>
    <row r="160" spans="1:8" x14ac:dyDescent="0.15">
      <c r="A160" s="9" t="s">
        <v>338</v>
      </c>
      <c r="B160" s="9" t="s">
        <v>346</v>
      </c>
      <c r="C160" s="9" t="s">
        <v>347</v>
      </c>
      <c r="D160" s="9" t="s">
        <v>348</v>
      </c>
      <c r="E160" s="14"/>
      <c r="F160" s="10">
        <v>11.38</v>
      </c>
      <c r="G160" s="10">
        <f t="shared" si="7"/>
        <v>0</v>
      </c>
      <c r="H160" s="11" t="s">
        <v>349</v>
      </c>
    </row>
    <row r="161" spans="1:8" x14ac:dyDescent="0.15">
      <c r="A161" s="9" t="s">
        <v>338</v>
      </c>
      <c r="B161" s="9" t="s">
        <v>350</v>
      </c>
      <c r="C161" s="9" t="s">
        <v>351</v>
      </c>
      <c r="D161" s="9" t="s">
        <v>352</v>
      </c>
      <c r="E161" s="9"/>
      <c r="F161" s="10">
        <v>28.5</v>
      </c>
      <c r="G161" s="10">
        <f t="shared" si="7"/>
        <v>0</v>
      </c>
      <c r="H161" s="11" t="s">
        <v>353</v>
      </c>
    </row>
    <row r="162" spans="1:8" x14ac:dyDescent="0.15">
      <c r="A162" s="9" t="s">
        <v>110</v>
      </c>
      <c r="B162" s="9" t="s">
        <v>354</v>
      </c>
      <c r="C162" s="9" t="s">
        <v>355</v>
      </c>
      <c r="D162" s="9" t="s">
        <v>356</v>
      </c>
      <c r="E162" s="9"/>
      <c r="F162" s="10">
        <v>20.420000000000002</v>
      </c>
      <c r="G162" s="10">
        <f t="shared" si="7"/>
        <v>0</v>
      </c>
      <c r="H162" s="11" t="s">
        <v>357</v>
      </c>
    </row>
    <row r="163" spans="1:8" x14ac:dyDescent="0.15">
      <c r="A163" s="9" t="s">
        <v>110</v>
      </c>
      <c r="B163" s="9" t="s">
        <v>201</v>
      </c>
      <c r="C163" s="9" t="s">
        <v>202</v>
      </c>
      <c r="D163" s="9" t="s">
        <v>203</v>
      </c>
      <c r="E163" s="9"/>
      <c r="F163" s="10">
        <v>19.95</v>
      </c>
      <c r="G163" s="10">
        <f t="shared" si="7"/>
        <v>0</v>
      </c>
      <c r="H163" s="11" t="s">
        <v>204</v>
      </c>
    </row>
    <row r="164" spans="1:8" x14ac:dyDescent="0.15">
      <c r="A164" s="9" t="s">
        <v>110</v>
      </c>
      <c r="B164" s="9" t="s">
        <v>358</v>
      </c>
      <c r="C164" s="9" t="s">
        <v>359</v>
      </c>
      <c r="D164" s="9" t="s">
        <v>360</v>
      </c>
      <c r="E164" s="9"/>
      <c r="F164" s="10">
        <v>15.68</v>
      </c>
      <c r="G164" s="10">
        <f t="shared" si="7"/>
        <v>0</v>
      </c>
      <c r="H164" s="11" t="s">
        <v>361</v>
      </c>
    </row>
    <row r="165" spans="1:8" x14ac:dyDescent="0.15">
      <c r="A165" s="9" t="s">
        <v>110</v>
      </c>
      <c r="B165" s="9" t="s">
        <v>362</v>
      </c>
      <c r="C165" s="9" t="s">
        <v>359</v>
      </c>
      <c r="D165" s="9" t="s">
        <v>363</v>
      </c>
      <c r="E165" s="9"/>
      <c r="F165" s="10">
        <v>15.68</v>
      </c>
      <c r="G165" s="10">
        <f t="shared" si="7"/>
        <v>0</v>
      </c>
      <c r="H165" s="11" t="s">
        <v>364</v>
      </c>
    </row>
    <row r="166" spans="1:8" x14ac:dyDescent="0.15">
      <c r="A166" s="9" t="s">
        <v>110</v>
      </c>
      <c r="B166" s="9" t="s">
        <v>365</v>
      </c>
      <c r="C166" s="9" t="s">
        <v>359</v>
      </c>
      <c r="D166" s="9" t="s">
        <v>366</v>
      </c>
      <c r="E166" s="9"/>
      <c r="F166" s="10">
        <v>15.68</v>
      </c>
      <c r="G166" s="10">
        <v>0</v>
      </c>
      <c r="H166" s="11" t="s">
        <v>367</v>
      </c>
    </row>
    <row r="167" spans="1:8" x14ac:dyDescent="0.15">
      <c r="A167" s="9" t="s">
        <v>237</v>
      </c>
      <c r="B167" s="9" t="s">
        <v>368</v>
      </c>
      <c r="C167" s="9" t="s">
        <v>359</v>
      </c>
      <c r="D167" s="9" t="s">
        <v>369</v>
      </c>
      <c r="E167" s="14"/>
      <c r="F167" s="10">
        <v>6.17</v>
      </c>
      <c r="G167" s="10">
        <f t="shared" ref="G167:G195" si="8">F167*E167</f>
        <v>0</v>
      </c>
      <c r="H167" s="11" t="s">
        <v>370</v>
      </c>
    </row>
    <row r="168" spans="1:8" x14ac:dyDescent="0.15">
      <c r="A168" s="9" t="s">
        <v>110</v>
      </c>
      <c r="B168" s="9" t="s">
        <v>371</v>
      </c>
      <c r="C168" s="9" t="s">
        <v>359</v>
      </c>
      <c r="D168" s="9" t="s">
        <v>369</v>
      </c>
      <c r="E168" s="14"/>
      <c r="F168" s="10">
        <v>8.4600000000000009</v>
      </c>
      <c r="G168" s="10">
        <f t="shared" si="8"/>
        <v>0</v>
      </c>
      <c r="H168" s="11" t="s">
        <v>372</v>
      </c>
    </row>
    <row r="169" spans="1:8" x14ac:dyDescent="0.15">
      <c r="A169" s="9" t="s">
        <v>237</v>
      </c>
      <c r="B169" s="9" t="s">
        <v>371</v>
      </c>
      <c r="C169" s="9" t="s">
        <v>359</v>
      </c>
      <c r="D169" s="9" t="s">
        <v>369</v>
      </c>
      <c r="E169" s="14"/>
      <c r="F169" s="10">
        <v>6.17</v>
      </c>
      <c r="G169" s="10">
        <f t="shared" si="8"/>
        <v>0</v>
      </c>
      <c r="H169" s="11" t="s">
        <v>372</v>
      </c>
    </row>
    <row r="170" spans="1:8" x14ac:dyDescent="0.15">
      <c r="A170" s="9" t="s">
        <v>110</v>
      </c>
      <c r="B170" s="9" t="s">
        <v>373</v>
      </c>
      <c r="C170" s="9" t="s">
        <v>359</v>
      </c>
      <c r="D170" s="9" t="s">
        <v>369</v>
      </c>
      <c r="E170" s="14"/>
      <c r="F170" s="10">
        <v>8.4600000000000009</v>
      </c>
      <c r="G170" s="10">
        <f t="shared" si="8"/>
        <v>0</v>
      </c>
      <c r="H170" s="11" t="s">
        <v>374</v>
      </c>
    </row>
    <row r="171" spans="1:8" x14ac:dyDescent="0.15">
      <c r="A171" s="9" t="s">
        <v>237</v>
      </c>
      <c r="B171" s="9" t="s">
        <v>373</v>
      </c>
      <c r="C171" s="9" t="s">
        <v>359</v>
      </c>
      <c r="D171" s="9" t="s">
        <v>369</v>
      </c>
      <c r="E171" s="14"/>
      <c r="F171" s="10">
        <v>6.17</v>
      </c>
      <c r="G171" s="10">
        <f t="shared" si="8"/>
        <v>0</v>
      </c>
      <c r="H171" s="11" t="s">
        <v>374</v>
      </c>
    </row>
    <row r="172" spans="1:8" x14ac:dyDescent="0.15">
      <c r="A172" s="9" t="s">
        <v>110</v>
      </c>
      <c r="B172" s="9" t="s">
        <v>375</v>
      </c>
      <c r="C172" s="9" t="s">
        <v>359</v>
      </c>
      <c r="D172" s="9" t="s">
        <v>369</v>
      </c>
      <c r="E172" s="14"/>
      <c r="F172" s="10">
        <v>8.4600000000000009</v>
      </c>
      <c r="G172" s="10">
        <f t="shared" si="8"/>
        <v>0</v>
      </c>
      <c r="H172" s="11" t="s">
        <v>376</v>
      </c>
    </row>
    <row r="173" spans="1:8" x14ac:dyDescent="0.15">
      <c r="A173" s="9" t="s">
        <v>237</v>
      </c>
      <c r="B173" s="9" t="s">
        <v>375</v>
      </c>
      <c r="C173" s="9" t="s">
        <v>359</v>
      </c>
      <c r="D173" s="9" t="s">
        <v>369</v>
      </c>
      <c r="E173" s="14"/>
      <c r="F173" s="10">
        <v>6.17</v>
      </c>
      <c r="G173" s="10">
        <f t="shared" si="8"/>
        <v>0</v>
      </c>
      <c r="H173" s="11" t="s">
        <v>376</v>
      </c>
    </row>
    <row r="174" spans="1:8" x14ac:dyDescent="0.15">
      <c r="A174" s="9" t="s">
        <v>110</v>
      </c>
      <c r="B174" s="9" t="s">
        <v>377</v>
      </c>
      <c r="C174" s="9" t="s">
        <v>359</v>
      </c>
      <c r="D174" s="9" t="s">
        <v>369</v>
      </c>
      <c r="E174" s="14"/>
      <c r="F174" s="10">
        <v>8.4600000000000009</v>
      </c>
      <c r="G174" s="10">
        <f t="shared" si="8"/>
        <v>0</v>
      </c>
      <c r="H174" s="11" t="s">
        <v>378</v>
      </c>
    </row>
    <row r="175" spans="1:8" x14ac:dyDescent="0.15">
      <c r="A175" s="9" t="s">
        <v>237</v>
      </c>
      <c r="B175" s="9" t="s">
        <v>377</v>
      </c>
      <c r="C175" s="9" t="s">
        <v>359</v>
      </c>
      <c r="D175" s="9" t="s">
        <v>369</v>
      </c>
      <c r="E175" s="14"/>
      <c r="F175" s="10">
        <v>6.17</v>
      </c>
      <c r="G175" s="10">
        <f t="shared" si="8"/>
        <v>0</v>
      </c>
      <c r="H175" s="11" t="s">
        <v>378</v>
      </c>
    </row>
    <row r="176" spans="1:8" x14ac:dyDescent="0.15">
      <c r="A176" s="9" t="s">
        <v>110</v>
      </c>
      <c r="B176" s="9" t="s">
        <v>379</v>
      </c>
      <c r="C176" s="9" t="s">
        <v>380</v>
      </c>
      <c r="D176" s="9" t="s">
        <v>381</v>
      </c>
      <c r="E176" s="14"/>
      <c r="F176" s="10">
        <v>8.4600000000000009</v>
      </c>
      <c r="G176" s="10">
        <f t="shared" si="8"/>
        <v>0</v>
      </c>
      <c r="H176" s="11" t="s">
        <v>382</v>
      </c>
    </row>
    <row r="177" spans="1:8" x14ac:dyDescent="0.15">
      <c r="A177" s="9" t="s">
        <v>237</v>
      </c>
      <c r="B177" s="9" t="s">
        <v>379</v>
      </c>
      <c r="C177" s="9" t="s">
        <v>380</v>
      </c>
      <c r="D177" s="9" t="s">
        <v>381</v>
      </c>
      <c r="E177" s="14"/>
      <c r="F177" s="10">
        <v>6.17</v>
      </c>
      <c r="G177" s="10">
        <f t="shared" si="8"/>
        <v>0</v>
      </c>
      <c r="H177" s="11" t="s">
        <v>382</v>
      </c>
    </row>
    <row r="178" spans="1:8" x14ac:dyDescent="0.15">
      <c r="A178" s="9" t="s">
        <v>110</v>
      </c>
      <c r="B178" s="9" t="s">
        <v>383</v>
      </c>
      <c r="C178" s="9" t="s">
        <v>380</v>
      </c>
      <c r="D178" s="9" t="s">
        <v>381</v>
      </c>
      <c r="E178" s="14"/>
      <c r="F178" s="10">
        <v>8.4600000000000009</v>
      </c>
      <c r="G178" s="10">
        <f t="shared" si="8"/>
        <v>0</v>
      </c>
      <c r="H178" s="11" t="s">
        <v>384</v>
      </c>
    </row>
    <row r="179" spans="1:8" x14ac:dyDescent="0.15">
      <c r="A179" s="9" t="s">
        <v>237</v>
      </c>
      <c r="B179" s="9" t="s">
        <v>383</v>
      </c>
      <c r="C179" s="9" t="s">
        <v>380</v>
      </c>
      <c r="D179" s="9" t="s">
        <v>381</v>
      </c>
      <c r="E179" s="14"/>
      <c r="F179" s="10">
        <v>6.17</v>
      </c>
      <c r="G179" s="10">
        <f t="shared" si="8"/>
        <v>0</v>
      </c>
      <c r="H179" s="11" t="s">
        <v>384</v>
      </c>
    </row>
    <row r="180" spans="1:8" x14ac:dyDescent="0.15">
      <c r="A180" s="9" t="s">
        <v>110</v>
      </c>
      <c r="B180" s="9" t="s">
        <v>385</v>
      </c>
      <c r="C180" s="9" t="s">
        <v>380</v>
      </c>
      <c r="D180" s="9" t="s">
        <v>381</v>
      </c>
      <c r="E180" s="14"/>
      <c r="F180" s="10">
        <v>8.4600000000000009</v>
      </c>
      <c r="G180" s="10">
        <f t="shared" si="8"/>
        <v>0</v>
      </c>
      <c r="H180" s="11" t="s">
        <v>386</v>
      </c>
    </row>
    <row r="181" spans="1:8" x14ac:dyDescent="0.15">
      <c r="A181" s="9" t="s">
        <v>237</v>
      </c>
      <c r="B181" s="9" t="s">
        <v>385</v>
      </c>
      <c r="C181" s="9" t="s">
        <v>380</v>
      </c>
      <c r="D181" s="9" t="s">
        <v>381</v>
      </c>
      <c r="E181" s="14"/>
      <c r="F181" s="10">
        <v>6.17</v>
      </c>
      <c r="G181" s="10">
        <f t="shared" si="8"/>
        <v>0</v>
      </c>
      <c r="H181" s="11" t="s">
        <v>386</v>
      </c>
    </row>
    <row r="182" spans="1:8" x14ac:dyDescent="0.15">
      <c r="A182" s="9" t="s">
        <v>110</v>
      </c>
      <c r="B182" s="9" t="s">
        <v>387</v>
      </c>
      <c r="C182" s="9" t="s">
        <v>380</v>
      </c>
      <c r="D182" s="9" t="s">
        <v>381</v>
      </c>
      <c r="E182" s="14"/>
      <c r="F182" s="10">
        <v>8.4600000000000009</v>
      </c>
      <c r="G182" s="10">
        <f t="shared" si="8"/>
        <v>0</v>
      </c>
      <c r="H182" s="11" t="s">
        <v>388</v>
      </c>
    </row>
    <row r="183" spans="1:8" x14ac:dyDescent="0.15">
      <c r="A183" s="9" t="s">
        <v>237</v>
      </c>
      <c r="B183" s="9" t="s">
        <v>387</v>
      </c>
      <c r="C183" s="9" t="s">
        <v>380</v>
      </c>
      <c r="D183" s="9" t="s">
        <v>381</v>
      </c>
      <c r="E183" s="14"/>
      <c r="F183" s="10">
        <v>6.17</v>
      </c>
      <c r="G183" s="10">
        <f t="shared" si="8"/>
        <v>0</v>
      </c>
      <c r="H183" s="11" t="s">
        <v>388</v>
      </c>
    </row>
    <row r="184" spans="1:8" x14ac:dyDescent="0.15">
      <c r="A184" s="9" t="s">
        <v>110</v>
      </c>
      <c r="B184" s="9" t="s">
        <v>389</v>
      </c>
      <c r="C184" s="9" t="s">
        <v>380</v>
      </c>
      <c r="D184" s="9" t="s">
        <v>381</v>
      </c>
      <c r="E184" s="14"/>
      <c r="F184" s="10">
        <v>8.4600000000000009</v>
      </c>
      <c r="G184" s="10">
        <f t="shared" si="8"/>
        <v>0</v>
      </c>
      <c r="H184" s="11" t="s">
        <v>390</v>
      </c>
    </row>
    <row r="185" spans="1:8" x14ac:dyDescent="0.15">
      <c r="A185" s="9" t="s">
        <v>237</v>
      </c>
      <c r="B185" s="9" t="s">
        <v>389</v>
      </c>
      <c r="C185" s="9" t="s">
        <v>380</v>
      </c>
      <c r="D185" s="9" t="s">
        <v>381</v>
      </c>
      <c r="E185" s="14"/>
      <c r="F185" s="10">
        <v>6.17</v>
      </c>
      <c r="G185" s="10">
        <f t="shared" si="8"/>
        <v>0</v>
      </c>
      <c r="H185" s="11" t="s">
        <v>390</v>
      </c>
    </row>
    <row r="186" spans="1:8" x14ac:dyDescent="0.15">
      <c r="A186" s="9" t="s">
        <v>110</v>
      </c>
      <c r="B186" s="9" t="s">
        <v>391</v>
      </c>
      <c r="C186" s="9" t="s">
        <v>392</v>
      </c>
      <c r="D186" s="9" t="s">
        <v>393</v>
      </c>
      <c r="E186" s="14"/>
      <c r="F186" s="10">
        <v>8.4600000000000009</v>
      </c>
      <c r="G186" s="10">
        <f t="shared" si="8"/>
        <v>0</v>
      </c>
      <c r="H186" s="11" t="s">
        <v>394</v>
      </c>
    </row>
    <row r="187" spans="1:8" x14ac:dyDescent="0.15">
      <c r="A187" s="9" t="s">
        <v>237</v>
      </c>
      <c r="B187" s="9" t="s">
        <v>391</v>
      </c>
      <c r="C187" s="9" t="s">
        <v>392</v>
      </c>
      <c r="D187" s="9" t="s">
        <v>393</v>
      </c>
      <c r="E187" s="14"/>
      <c r="F187" s="10">
        <v>6.17</v>
      </c>
      <c r="G187" s="10">
        <f t="shared" si="8"/>
        <v>0</v>
      </c>
      <c r="H187" s="11" t="s">
        <v>394</v>
      </c>
    </row>
    <row r="188" spans="1:8" x14ac:dyDescent="0.15">
      <c r="A188" s="9" t="s">
        <v>110</v>
      </c>
      <c r="B188" s="9" t="s">
        <v>395</v>
      </c>
      <c r="C188" s="9" t="s">
        <v>392</v>
      </c>
      <c r="D188" s="9" t="s">
        <v>396</v>
      </c>
      <c r="E188" s="14"/>
      <c r="F188" s="10">
        <v>8.4600000000000009</v>
      </c>
      <c r="G188" s="10">
        <f t="shared" si="8"/>
        <v>0</v>
      </c>
      <c r="H188" s="11" t="s">
        <v>397</v>
      </c>
    </row>
    <row r="189" spans="1:8" x14ac:dyDescent="0.15">
      <c r="A189" s="9" t="s">
        <v>237</v>
      </c>
      <c r="B189" s="9" t="s">
        <v>395</v>
      </c>
      <c r="C189" s="9" t="s">
        <v>392</v>
      </c>
      <c r="D189" s="9" t="s">
        <v>396</v>
      </c>
      <c r="E189" s="14"/>
      <c r="F189" s="10">
        <v>6.17</v>
      </c>
      <c r="G189" s="10">
        <f t="shared" si="8"/>
        <v>0</v>
      </c>
      <c r="H189" s="11" t="s">
        <v>397</v>
      </c>
    </row>
    <row r="190" spans="1:8" x14ac:dyDescent="0.15">
      <c r="A190" s="9" t="s">
        <v>110</v>
      </c>
      <c r="B190" s="9" t="s">
        <v>398</v>
      </c>
      <c r="C190" s="9" t="s">
        <v>392</v>
      </c>
      <c r="D190" s="9" t="s">
        <v>399</v>
      </c>
      <c r="E190" s="14"/>
      <c r="F190" s="10">
        <v>8.4600000000000009</v>
      </c>
      <c r="G190" s="10">
        <f t="shared" si="8"/>
        <v>0</v>
      </c>
      <c r="H190" s="11" t="s">
        <v>400</v>
      </c>
    </row>
    <row r="191" spans="1:8" x14ac:dyDescent="0.15">
      <c r="A191" s="9" t="s">
        <v>237</v>
      </c>
      <c r="B191" s="9" t="s">
        <v>398</v>
      </c>
      <c r="C191" s="9" t="s">
        <v>392</v>
      </c>
      <c r="D191" s="9" t="s">
        <v>399</v>
      </c>
      <c r="E191" s="14"/>
      <c r="F191" s="10">
        <v>6.17</v>
      </c>
      <c r="G191" s="10">
        <f t="shared" si="8"/>
        <v>0</v>
      </c>
      <c r="H191" s="11" t="s">
        <v>400</v>
      </c>
    </row>
    <row r="192" spans="1:8" x14ac:dyDescent="0.15">
      <c r="A192" s="9" t="s">
        <v>110</v>
      </c>
      <c r="B192" s="9" t="s">
        <v>401</v>
      </c>
      <c r="C192" s="9" t="s">
        <v>392</v>
      </c>
      <c r="D192" s="9" t="s">
        <v>402</v>
      </c>
      <c r="E192" s="14"/>
      <c r="F192" s="10">
        <v>8.4600000000000009</v>
      </c>
      <c r="G192" s="10">
        <f t="shared" si="8"/>
        <v>0</v>
      </c>
      <c r="H192" s="11" t="s">
        <v>403</v>
      </c>
    </row>
    <row r="193" spans="1:8" x14ac:dyDescent="0.15">
      <c r="A193" s="9" t="s">
        <v>237</v>
      </c>
      <c r="B193" s="9" t="s">
        <v>401</v>
      </c>
      <c r="C193" s="9" t="s">
        <v>392</v>
      </c>
      <c r="D193" s="9" t="s">
        <v>402</v>
      </c>
      <c r="E193" s="14"/>
      <c r="F193" s="10">
        <v>6.17</v>
      </c>
      <c r="G193" s="10">
        <f t="shared" si="8"/>
        <v>0</v>
      </c>
      <c r="H193" s="11" t="s">
        <v>403</v>
      </c>
    </row>
    <row r="194" spans="1:8" x14ac:dyDescent="0.15">
      <c r="A194" s="9" t="s">
        <v>110</v>
      </c>
      <c r="B194" s="9" t="s">
        <v>404</v>
      </c>
      <c r="C194" s="9" t="s">
        <v>392</v>
      </c>
      <c r="D194" s="9" t="s">
        <v>405</v>
      </c>
      <c r="E194" s="14"/>
      <c r="F194" s="10">
        <v>8.4600000000000009</v>
      </c>
      <c r="G194" s="10">
        <f t="shared" si="8"/>
        <v>0</v>
      </c>
      <c r="H194" s="11" t="s">
        <v>406</v>
      </c>
    </row>
    <row r="195" spans="1:8" x14ac:dyDescent="0.15">
      <c r="A195" s="9" t="s">
        <v>237</v>
      </c>
      <c r="B195" s="9" t="s">
        <v>404</v>
      </c>
      <c r="C195" s="9" t="s">
        <v>392</v>
      </c>
      <c r="D195" s="9" t="s">
        <v>405</v>
      </c>
      <c r="E195" s="14"/>
      <c r="F195" s="10">
        <v>6.17</v>
      </c>
      <c r="G195" s="10">
        <f t="shared" si="8"/>
        <v>0</v>
      </c>
      <c r="H195" s="11" t="s">
        <v>406</v>
      </c>
    </row>
    <row r="196" spans="1:8" ht="15" customHeight="1" x14ac:dyDescent="0.15">
      <c r="A196" s="29" t="s">
        <v>407</v>
      </c>
      <c r="B196" s="30"/>
      <c r="C196" s="9"/>
      <c r="D196" s="9"/>
      <c r="E196" s="14"/>
      <c r="F196" s="10"/>
      <c r="G196" s="10"/>
      <c r="H196" s="11"/>
    </row>
    <row r="197" spans="1:8" x14ac:dyDescent="0.15">
      <c r="A197" s="9" t="s">
        <v>408</v>
      </c>
      <c r="B197" s="9" t="s">
        <v>409</v>
      </c>
      <c r="C197" s="9" t="s">
        <v>410</v>
      </c>
      <c r="D197" s="9" t="s">
        <v>411</v>
      </c>
      <c r="E197" s="14"/>
      <c r="F197" s="10">
        <v>15.11</v>
      </c>
      <c r="G197" s="10">
        <f t="shared" ref="G197:G260" si="9">F197*E197</f>
        <v>0</v>
      </c>
      <c r="H197" s="11" t="s">
        <v>412</v>
      </c>
    </row>
    <row r="198" spans="1:8" x14ac:dyDescent="0.15">
      <c r="A198" s="9" t="s">
        <v>237</v>
      </c>
      <c r="B198" s="9" t="s">
        <v>409</v>
      </c>
      <c r="C198" s="9" t="s">
        <v>410</v>
      </c>
      <c r="D198" s="9" t="s">
        <v>411</v>
      </c>
      <c r="E198" s="14"/>
      <c r="F198" s="10">
        <v>10.44</v>
      </c>
      <c r="G198" s="10">
        <f t="shared" si="9"/>
        <v>0</v>
      </c>
      <c r="H198" s="11" t="s">
        <v>412</v>
      </c>
    </row>
    <row r="199" spans="1:8" x14ac:dyDescent="0.15">
      <c r="A199" s="9" t="s">
        <v>110</v>
      </c>
      <c r="B199" s="9" t="s">
        <v>413</v>
      </c>
      <c r="C199" s="9" t="s">
        <v>414</v>
      </c>
      <c r="D199" s="9" t="s">
        <v>415</v>
      </c>
      <c r="E199" s="14"/>
      <c r="F199" s="10">
        <v>22.33</v>
      </c>
      <c r="G199" s="10">
        <f t="shared" si="9"/>
        <v>0</v>
      </c>
      <c r="H199" s="11" t="s">
        <v>416</v>
      </c>
    </row>
    <row r="200" spans="1:8" x14ac:dyDescent="0.15">
      <c r="A200" s="9" t="s">
        <v>110</v>
      </c>
      <c r="B200" s="9" t="s">
        <v>417</v>
      </c>
      <c r="C200" s="9" t="s">
        <v>418</v>
      </c>
      <c r="D200" s="9" t="s">
        <v>419</v>
      </c>
      <c r="E200" s="14"/>
      <c r="F200" s="10">
        <v>20.420000000000002</v>
      </c>
      <c r="G200" s="10">
        <f t="shared" si="9"/>
        <v>0</v>
      </c>
      <c r="H200" s="11" t="s">
        <v>420</v>
      </c>
    </row>
    <row r="201" spans="1:8" x14ac:dyDescent="0.15">
      <c r="A201" s="9" t="s">
        <v>110</v>
      </c>
      <c r="B201" s="9" t="s">
        <v>421</v>
      </c>
      <c r="C201" s="9" t="s">
        <v>422</v>
      </c>
      <c r="D201" s="9" t="s">
        <v>423</v>
      </c>
      <c r="E201" s="14"/>
      <c r="F201" s="10">
        <v>20.9</v>
      </c>
      <c r="G201" s="10">
        <f t="shared" si="9"/>
        <v>0</v>
      </c>
      <c r="H201" s="11" t="s">
        <v>424</v>
      </c>
    </row>
    <row r="202" spans="1:8" x14ac:dyDescent="0.15">
      <c r="A202" s="9" t="s">
        <v>110</v>
      </c>
      <c r="B202" s="9" t="s">
        <v>425</v>
      </c>
      <c r="C202" s="9" t="s">
        <v>426</v>
      </c>
      <c r="D202" s="9" t="s">
        <v>427</v>
      </c>
      <c r="E202" s="14"/>
      <c r="F202" s="10">
        <v>20.420000000000002</v>
      </c>
      <c r="G202" s="10">
        <f t="shared" si="9"/>
        <v>0</v>
      </c>
      <c r="H202" s="11" t="s">
        <v>428</v>
      </c>
    </row>
    <row r="203" spans="1:8" x14ac:dyDescent="0.15">
      <c r="A203" s="9" t="s">
        <v>338</v>
      </c>
      <c r="B203" s="9" t="s">
        <v>429</v>
      </c>
      <c r="C203" s="9" t="s">
        <v>430</v>
      </c>
      <c r="D203" s="9" t="s">
        <v>431</v>
      </c>
      <c r="E203" s="14"/>
      <c r="F203" s="10">
        <v>32</v>
      </c>
      <c r="G203" s="10">
        <f t="shared" si="9"/>
        <v>0</v>
      </c>
      <c r="H203" s="11" t="s">
        <v>432</v>
      </c>
    </row>
    <row r="204" spans="1:8" x14ac:dyDescent="0.15">
      <c r="A204" s="9" t="s">
        <v>338</v>
      </c>
      <c r="B204" s="9" t="s">
        <v>433</v>
      </c>
      <c r="C204" s="9" t="s">
        <v>340</v>
      </c>
      <c r="D204" s="9" t="s">
        <v>434</v>
      </c>
      <c r="E204" s="14"/>
      <c r="F204" s="10">
        <v>35</v>
      </c>
      <c r="G204" s="10">
        <f t="shared" si="9"/>
        <v>0</v>
      </c>
      <c r="H204" s="11" t="s">
        <v>435</v>
      </c>
    </row>
    <row r="205" spans="1:8" x14ac:dyDescent="0.15">
      <c r="A205" s="9" t="s">
        <v>338</v>
      </c>
      <c r="B205" s="9" t="s">
        <v>436</v>
      </c>
      <c r="C205" s="9" t="s">
        <v>351</v>
      </c>
      <c r="D205" s="9" t="s">
        <v>437</v>
      </c>
      <c r="E205" s="14"/>
      <c r="F205" s="10">
        <v>28.5</v>
      </c>
      <c r="G205" s="10">
        <f t="shared" si="9"/>
        <v>0</v>
      </c>
      <c r="H205" s="11" t="s">
        <v>438</v>
      </c>
    </row>
    <row r="206" spans="1:8" x14ac:dyDescent="0.15">
      <c r="A206" s="9" t="s">
        <v>110</v>
      </c>
      <c r="B206" s="9" t="s">
        <v>439</v>
      </c>
      <c r="C206" s="9" t="s">
        <v>440</v>
      </c>
      <c r="D206" s="9" t="s">
        <v>441</v>
      </c>
      <c r="E206" s="14"/>
      <c r="F206" s="10">
        <v>18.53</v>
      </c>
      <c r="G206" s="10">
        <f t="shared" si="9"/>
        <v>0</v>
      </c>
      <c r="H206" s="11" t="s">
        <v>442</v>
      </c>
    </row>
    <row r="207" spans="1:8" x14ac:dyDescent="0.15">
      <c r="A207" s="9" t="s">
        <v>110</v>
      </c>
      <c r="B207" s="9" t="s">
        <v>197</v>
      </c>
      <c r="C207" s="9" t="s">
        <v>198</v>
      </c>
      <c r="D207" s="9" t="s">
        <v>199</v>
      </c>
      <c r="E207" s="14"/>
      <c r="F207" s="10">
        <v>19.95</v>
      </c>
      <c r="G207" s="10">
        <f t="shared" si="9"/>
        <v>0</v>
      </c>
      <c r="H207" s="11" t="s">
        <v>200</v>
      </c>
    </row>
    <row r="208" spans="1:8" x14ac:dyDescent="0.15">
      <c r="A208" s="9" t="s">
        <v>408</v>
      </c>
      <c r="B208" s="9" t="s">
        <v>443</v>
      </c>
      <c r="C208" s="9" t="s">
        <v>444</v>
      </c>
      <c r="D208" s="9" t="s">
        <v>445</v>
      </c>
      <c r="E208" s="14"/>
      <c r="F208" s="10">
        <v>17.579999999999998</v>
      </c>
      <c r="G208" s="10">
        <f t="shared" si="9"/>
        <v>0</v>
      </c>
      <c r="H208" s="11" t="s">
        <v>446</v>
      </c>
    </row>
    <row r="209" spans="1:8" x14ac:dyDescent="0.15">
      <c r="A209" s="9" t="s">
        <v>237</v>
      </c>
      <c r="B209" s="9" t="s">
        <v>443</v>
      </c>
      <c r="C209" s="9" t="s">
        <v>444</v>
      </c>
      <c r="D209" s="9" t="s">
        <v>445</v>
      </c>
      <c r="E209" s="14"/>
      <c r="F209" s="10">
        <v>12.34</v>
      </c>
      <c r="G209" s="10">
        <f t="shared" si="9"/>
        <v>0</v>
      </c>
      <c r="H209" s="11" t="s">
        <v>446</v>
      </c>
    </row>
    <row r="210" spans="1:8" x14ac:dyDescent="0.15">
      <c r="A210" s="9" t="s">
        <v>110</v>
      </c>
      <c r="B210" s="9" t="s">
        <v>447</v>
      </c>
      <c r="C210" s="9" t="s">
        <v>448</v>
      </c>
      <c r="D210" s="9" t="s">
        <v>449</v>
      </c>
      <c r="E210" s="14"/>
      <c r="F210" s="10">
        <v>12.82</v>
      </c>
      <c r="G210" s="10">
        <f t="shared" si="9"/>
        <v>0</v>
      </c>
      <c r="H210" s="11" t="s">
        <v>450</v>
      </c>
    </row>
    <row r="211" spans="1:8" x14ac:dyDescent="0.15">
      <c r="A211" s="18" t="s">
        <v>110</v>
      </c>
      <c r="B211" s="18" t="s">
        <v>451</v>
      </c>
      <c r="C211" s="9" t="s">
        <v>452</v>
      </c>
      <c r="D211" s="9" t="s">
        <v>453</v>
      </c>
      <c r="E211" s="19"/>
      <c r="F211" s="10">
        <v>22.33</v>
      </c>
      <c r="G211" s="10">
        <f>F211*E211</f>
        <v>0</v>
      </c>
      <c r="H211" s="11" t="s">
        <v>454</v>
      </c>
    </row>
    <row r="212" spans="1:8" x14ac:dyDescent="0.15">
      <c r="A212" s="18" t="s">
        <v>237</v>
      </c>
      <c r="B212" s="18" t="s">
        <v>451</v>
      </c>
      <c r="C212" s="9" t="s">
        <v>452</v>
      </c>
      <c r="D212" s="9" t="s">
        <v>453</v>
      </c>
      <c r="E212" s="19"/>
      <c r="F212" s="10">
        <v>14.24</v>
      </c>
      <c r="G212" s="10">
        <f>F212*E212</f>
        <v>0</v>
      </c>
      <c r="H212" s="11" t="s">
        <v>454</v>
      </c>
    </row>
    <row r="213" spans="1:8" x14ac:dyDescent="0.15">
      <c r="A213" s="18" t="s">
        <v>75</v>
      </c>
      <c r="B213" s="18" t="s">
        <v>451</v>
      </c>
      <c r="C213" s="9" t="s">
        <v>452</v>
      </c>
      <c r="D213" s="9" t="s">
        <v>453</v>
      </c>
      <c r="E213" s="19"/>
      <c r="F213" s="10">
        <v>104.02</v>
      </c>
      <c r="G213" s="10">
        <f>F213*E213</f>
        <v>0</v>
      </c>
      <c r="H213" s="11" t="s">
        <v>454</v>
      </c>
    </row>
    <row r="214" spans="1:8" x14ac:dyDescent="0.15">
      <c r="A214" s="18" t="s">
        <v>37</v>
      </c>
      <c r="B214" s="18" t="s">
        <v>455</v>
      </c>
      <c r="C214" s="9" t="s">
        <v>452</v>
      </c>
      <c r="D214" s="9" t="s">
        <v>453</v>
      </c>
      <c r="E214" s="19"/>
      <c r="F214" s="10">
        <v>37.15</v>
      </c>
      <c r="G214" s="10">
        <f>F214*E214</f>
        <v>0</v>
      </c>
      <c r="H214" s="11" t="s">
        <v>454</v>
      </c>
    </row>
    <row r="215" spans="1:8" x14ac:dyDescent="0.15">
      <c r="A215" s="18" t="s">
        <v>37</v>
      </c>
      <c r="B215" s="18" t="s">
        <v>456</v>
      </c>
      <c r="C215" s="9" t="s">
        <v>452</v>
      </c>
      <c r="D215" s="9" t="s">
        <v>453</v>
      </c>
      <c r="E215" s="19"/>
      <c r="F215" s="10">
        <v>37.15</v>
      </c>
      <c r="G215" s="10">
        <f>F215*E215</f>
        <v>0</v>
      </c>
      <c r="H215" s="11" t="s">
        <v>454</v>
      </c>
    </row>
    <row r="216" spans="1:8" x14ac:dyDescent="0.15">
      <c r="A216" s="9" t="s">
        <v>110</v>
      </c>
      <c r="B216" s="9" t="s">
        <v>457</v>
      </c>
      <c r="C216" s="9" t="s">
        <v>458</v>
      </c>
      <c r="D216" s="9" t="s">
        <v>459</v>
      </c>
      <c r="E216" s="14"/>
      <c r="F216" s="10">
        <v>9.41</v>
      </c>
      <c r="G216" s="10">
        <f t="shared" si="9"/>
        <v>0</v>
      </c>
      <c r="H216" s="11" t="s">
        <v>460</v>
      </c>
    </row>
    <row r="217" spans="1:8" x14ac:dyDescent="0.15">
      <c r="A217" s="9" t="s">
        <v>237</v>
      </c>
      <c r="B217" s="9" t="s">
        <v>457</v>
      </c>
      <c r="C217" s="9" t="s">
        <v>458</v>
      </c>
      <c r="D217" s="9" t="s">
        <v>459</v>
      </c>
      <c r="E217" s="14"/>
      <c r="F217" s="10">
        <v>6.64</v>
      </c>
      <c r="G217" s="10">
        <f t="shared" si="9"/>
        <v>0</v>
      </c>
      <c r="H217" s="11" t="s">
        <v>460</v>
      </c>
    </row>
    <row r="218" spans="1:8" x14ac:dyDescent="0.15">
      <c r="A218" s="9" t="s">
        <v>110</v>
      </c>
      <c r="B218" s="9" t="s">
        <v>461</v>
      </c>
      <c r="C218" s="9" t="s">
        <v>458</v>
      </c>
      <c r="D218" s="9" t="s">
        <v>462</v>
      </c>
      <c r="E218" s="14"/>
      <c r="F218" s="10">
        <v>9.41</v>
      </c>
      <c r="G218" s="10">
        <f t="shared" si="9"/>
        <v>0</v>
      </c>
      <c r="H218" s="11" t="s">
        <v>463</v>
      </c>
    </row>
    <row r="219" spans="1:8" x14ac:dyDescent="0.15">
      <c r="A219" s="9" t="s">
        <v>110</v>
      </c>
      <c r="B219" s="9" t="s">
        <v>464</v>
      </c>
      <c r="C219" s="9" t="s">
        <v>465</v>
      </c>
      <c r="D219" s="9" t="s">
        <v>466</v>
      </c>
      <c r="E219" s="14"/>
      <c r="F219" s="10">
        <v>16.62</v>
      </c>
      <c r="G219" s="10">
        <f t="shared" si="9"/>
        <v>0</v>
      </c>
      <c r="H219" s="11" t="s">
        <v>467</v>
      </c>
    </row>
    <row r="220" spans="1:8" x14ac:dyDescent="0.15">
      <c r="A220" s="9" t="s">
        <v>237</v>
      </c>
      <c r="B220" s="9" t="s">
        <v>464</v>
      </c>
      <c r="C220" s="9" t="s">
        <v>465</v>
      </c>
      <c r="D220" s="9" t="s">
        <v>466</v>
      </c>
      <c r="E220" s="14"/>
      <c r="F220" s="10">
        <v>12.34</v>
      </c>
      <c r="G220" s="10">
        <f t="shared" si="9"/>
        <v>0</v>
      </c>
      <c r="H220" s="11" t="s">
        <v>467</v>
      </c>
    </row>
    <row r="221" spans="1:8" x14ac:dyDescent="0.15">
      <c r="A221" s="9" t="s">
        <v>110</v>
      </c>
      <c r="B221" s="9" t="s">
        <v>468</v>
      </c>
      <c r="C221" s="9" t="s">
        <v>465</v>
      </c>
      <c r="D221" s="9" t="s">
        <v>469</v>
      </c>
      <c r="E221" s="14"/>
      <c r="F221" s="10">
        <v>16.62</v>
      </c>
      <c r="G221" s="10">
        <f t="shared" si="9"/>
        <v>0</v>
      </c>
      <c r="H221" s="11" t="s">
        <v>470</v>
      </c>
    </row>
    <row r="222" spans="1:8" x14ac:dyDescent="0.15">
      <c r="A222" s="9" t="s">
        <v>237</v>
      </c>
      <c r="B222" s="9" t="s">
        <v>468</v>
      </c>
      <c r="C222" s="9" t="s">
        <v>465</v>
      </c>
      <c r="D222" s="9" t="s">
        <v>469</v>
      </c>
      <c r="E222" s="14"/>
      <c r="F222" s="10">
        <v>12.34</v>
      </c>
      <c r="G222" s="10">
        <f t="shared" si="9"/>
        <v>0</v>
      </c>
      <c r="H222" s="11" t="s">
        <v>470</v>
      </c>
    </row>
    <row r="223" spans="1:8" x14ac:dyDescent="0.15">
      <c r="A223" s="9" t="s">
        <v>110</v>
      </c>
      <c r="B223" s="9" t="s">
        <v>471</v>
      </c>
      <c r="C223" s="9" t="s">
        <v>24</v>
      </c>
      <c r="D223" s="9" t="s">
        <v>472</v>
      </c>
      <c r="E223" s="14"/>
      <c r="F223" s="10">
        <v>7.51</v>
      </c>
      <c r="G223" s="10">
        <f t="shared" si="9"/>
        <v>0</v>
      </c>
      <c r="H223" s="11" t="s">
        <v>473</v>
      </c>
    </row>
    <row r="224" spans="1:8" x14ac:dyDescent="0.15">
      <c r="A224" s="9" t="s">
        <v>237</v>
      </c>
      <c r="B224" s="9" t="s">
        <v>471</v>
      </c>
      <c r="C224" s="9" t="s">
        <v>24</v>
      </c>
      <c r="D224" s="9" t="s">
        <v>472</v>
      </c>
      <c r="E224" s="14"/>
      <c r="F224" s="10">
        <v>5.69</v>
      </c>
      <c r="G224" s="10">
        <f t="shared" si="9"/>
        <v>0</v>
      </c>
      <c r="H224" s="11" t="s">
        <v>473</v>
      </c>
    </row>
    <row r="225" spans="1:8" x14ac:dyDescent="0.15">
      <c r="A225" s="9" t="s">
        <v>110</v>
      </c>
      <c r="B225" s="9" t="s">
        <v>474</v>
      </c>
      <c r="C225" s="9" t="s">
        <v>24</v>
      </c>
      <c r="D225" s="9" t="s">
        <v>475</v>
      </c>
      <c r="E225" s="14"/>
      <c r="F225" s="10">
        <v>7.51</v>
      </c>
      <c r="G225" s="10">
        <f t="shared" si="9"/>
        <v>0</v>
      </c>
      <c r="H225" s="11" t="s">
        <v>476</v>
      </c>
    </row>
    <row r="226" spans="1:8" x14ac:dyDescent="0.15">
      <c r="A226" s="9" t="s">
        <v>237</v>
      </c>
      <c r="B226" s="9" t="s">
        <v>474</v>
      </c>
      <c r="C226" s="9" t="s">
        <v>24</v>
      </c>
      <c r="D226" s="9" t="s">
        <v>475</v>
      </c>
      <c r="E226" s="14"/>
      <c r="F226" s="10">
        <v>5.69</v>
      </c>
      <c r="G226" s="10">
        <f t="shared" si="9"/>
        <v>0</v>
      </c>
      <c r="H226" s="11" t="s">
        <v>476</v>
      </c>
    </row>
    <row r="227" spans="1:8" x14ac:dyDescent="0.15">
      <c r="A227" s="9" t="s">
        <v>110</v>
      </c>
      <c r="B227" s="9" t="s">
        <v>477</v>
      </c>
      <c r="C227" s="9" t="s">
        <v>24</v>
      </c>
      <c r="D227" s="9" t="s">
        <v>478</v>
      </c>
      <c r="E227" s="14"/>
      <c r="F227" s="10">
        <v>7.51</v>
      </c>
      <c r="G227" s="10">
        <f t="shared" si="9"/>
        <v>0</v>
      </c>
      <c r="H227" s="11" t="s">
        <v>479</v>
      </c>
    </row>
    <row r="228" spans="1:8" x14ac:dyDescent="0.15">
      <c r="A228" s="9" t="s">
        <v>237</v>
      </c>
      <c r="B228" s="9" t="s">
        <v>477</v>
      </c>
      <c r="C228" s="9" t="s">
        <v>24</v>
      </c>
      <c r="D228" s="9" t="s">
        <v>478</v>
      </c>
      <c r="E228" s="14"/>
      <c r="F228" s="10">
        <v>5.69</v>
      </c>
      <c r="G228" s="10">
        <f t="shared" si="9"/>
        <v>0</v>
      </c>
      <c r="H228" s="11" t="s">
        <v>479</v>
      </c>
    </row>
    <row r="229" spans="1:8" x14ac:dyDescent="0.15">
      <c r="A229" s="9" t="s">
        <v>110</v>
      </c>
      <c r="B229" s="9" t="s">
        <v>480</v>
      </c>
      <c r="C229" s="9" t="s">
        <v>465</v>
      </c>
      <c r="D229" s="9" t="s">
        <v>481</v>
      </c>
      <c r="E229" s="14"/>
      <c r="F229" s="10">
        <v>8.4600000000000009</v>
      </c>
      <c r="G229" s="10">
        <f t="shared" si="9"/>
        <v>0</v>
      </c>
      <c r="H229" s="11" t="s">
        <v>482</v>
      </c>
    </row>
    <row r="230" spans="1:8" x14ac:dyDescent="0.15">
      <c r="A230" s="9" t="s">
        <v>237</v>
      </c>
      <c r="B230" s="9" t="s">
        <v>480</v>
      </c>
      <c r="C230" s="9" t="s">
        <v>465</v>
      </c>
      <c r="D230" s="9" t="s">
        <v>481</v>
      </c>
      <c r="E230" s="14"/>
      <c r="F230" s="10">
        <v>6.17</v>
      </c>
      <c r="G230" s="10">
        <f t="shared" si="9"/>
        <v>0</v>
      </c>
      <c r="H230" s="11" t="s">
        <v>482</v>
      </c>
    </row>
    <row r="231" spans="1:8" x14ac:dyDescent="0.15">
      <c r="A231" s="9" t="s">
        <v>110</v>
      </c>
      <c r="B231" s="9" t="s">
        <v>483</v>
      </c>
      <c r="C231" s="9" t="s">
        <v>465</v>
      </c>
      <c r="D231" s="9" t="s">
        <v>484</v>
      </c>
      <c r="E231" s="14"/>
      <c r="F231" s="10">
        <v>8.4600000000000009</v>
      </c>
      <c r="G231" s="10">
        <f t="shared" si="9"/>
        <v>0</v>
      </c>
      <c r="H231" s="11" t="s">
        <v>485</v>
      </c>
    </row>
    <row r="232" spans="1:8" x14ac:dyDescent="0.15">
      <c r="A232" s="9" t="s">
        <v>237</v>
      </c>
      <c r="B232" s="9" t="s">
        <v>483</v>
      </c>
      <c r="C232" s="9" t="s">
        <v>465</v>
      </c>
      <c r="D232" s="9" t="s">
        <v>484</v>
      </c>
      <c r="E232" s="14"/>
      <c r="F232" s="10">
        <v>6.17</v>
      </c>
      <c r="G232" s="10">
        <f t="shared" si="9"/>
        <v>0</v>
      </c>
      <c r="H232" s="11" t="s">
        <v>485</v>
      </c>
    </row>
    <row r="233" spans="1:8" x14ac:dyDescent="0.15">
      <c r="A233" s="9" t="s">
        <v>110</v>
      </c>
      <c r="B233" s="9" t="s">
        <v>486</v>
      </c>
      <c r="C233" s="9" t="s">
        <v>465</v>
      </c>
      <c r="D233" s="9" t="s">
        <v>484</v>
      </c>
      <c r="E233" s="14"/>
      <c r="F233" s="10">
        <v>8.4600000000000009</v>
      </c>
      <c r="G233" s="10">
        <f t="shared" si="9"/>
        <v>0</v>
      </c>
      <c r="H233" s="11" t="s">
        <v>487</v>
      </c>
    </row>
    <row r="234" spans="1:8" x14ac:dyDescent="0.15">
      <c r="A234" s="9" t="s">
        <v>237</v>
      </c>
      <c r="B234" s="9" t="s">
        <v>486</v>
      </c>
      <c r="C234" s="9" t="s">
        <v>465</v>
      </c>
      <c r="D234" s="9" t="s">
        <v>484</v>
      </c>
      <c r="E234" s="14"/>
      <c r="F234" s="10">
        <v>6.17</v>
      </c>
      <c r="G234" s="10">
        <f t="shared" si="9"/>
        <v>0</v>
      </c>
      <c r="H234" s="11" t="s">
        <v>487</v>
      </c>
    </row>
    <row r="235" spans="1:8" x14ac:dyDescent="0.15">
      <c r="A235" s="9" t="s">
        <v>110</v>
      </c>
      <c r="B235" s="9" t="s">
        <v>488</v>
      </c>
      <c r="C235" s="9" t="s">
        <v>465</v>
      </c>
      <c r="D235" s="9" t="s">
        <v>489</v>
      </c>
      <c r="E235" s="14"/>
      <c r="F235" s="10">
        <v>8.4600000000000009</v>
      </c>
      <c r="G235" s="10">
        <f t="shared" si="9"/>
        <v>0</v>
      </c>
      <c r="H235" s="11" t="s">
        <v>490</v>
      </c>
    </row>
    <row r="236" spans="1:8" x14ac:dyDescent="0.15">
      <c r="A236" s="9" t="s">
        <v>237</v>
      </c>
      <c r="B236" s="9" t="s">
        <v>488</v>
      </c>
      <c r="C236" s="9" t="s">
        <v>465</v>
      </c>
      <c r="D236" s="9" t="s">
        <v>489</v>
      </c>
      <c r="E236" s="14"/>
      <c r="F236" s="10">
        <v>6.17</v>
      </c>
      <c r="G236" s="10">
        <f t="shared" si="9"/>
        <v>0</v>
      </c>
      <c r="H236" s="11" t="s">
        <v>490</v>
      </c>
    </row>
    <row r="237" spans="1:8" x14ac:dyDescent="0.15">
      <c r="A237" s="9" t="s">
        <v>110</v>
      </c>
      <c r="B237" s="9" t="s">
        <v>491</v>
      </c>
      <c r="C237" s="9" t="s">
        <v>465</v>
      </c>
      <c r="D237" s="9" t="s">
        <v>492</v>
      </c>
      <c r="E237" s="14"/>
      <c r="F237" s="10">
        <v>8.4600000000000009</v>
      </c>
      <c r="G237" s="10">
        <f t="shared" si="9"/>
        <v>0</v>
      </c>
      <c r="H237" s="11" t="s">
        <v>493</v>
      </c>
    </row>
    <row r="238" spans="1:8" x14ac:dyDescent="0.15">
      <c r="A238" s="9" t="s">
        <v>237</v>
      </c>
      <c r="B238" s="9" t="s">
        <v>491</v>
      </c>
      <c r="C238" s="9" t="s">
        <v>465</v>
      </c>
      <c r="D238" s="9" t="s">
        <v>492</v>
      </c>
      <c r="E238" s="14"/>
      <c r="F238" s="10">
        <v>6.17</v>
      </c>
      <c r="G238" s="10">
        <f t="shared" si="9"/>
        <v>0</v>
      </c>
      <c r="H238" s="11" t="s">
        <v>493</v>
      </c>
    </row>
    <row r="239" spans="1:8" x14ac:dyDescent="0.15">
      <c r="A239" s="9" t="s">
        <v>110</v>
      </c>
      <c r="B239" s="9" t="s">
        <v>494</v>
      </c>
      <c r="C239" s="9" t="s">
        <v>430</v>
      </c>
      <c r="D239" s="9" t="s">
        <v>495</v>
      </c>
      <c r="E239" s="14"/>
      <c r="F239" s="10">
        <v>8.4600000000000009</v>
      </c>
      <c r="G239" s="10">
        <f t="shared" si="9"/>
        <v>0</v>
      </c>
      <c r="H239" s="11" t="s">
        <v>496</v>
      </c>
    </row>
    <row r="240" spans="1:8" x14ac:dyDescent="0.15">
      <c r="A240" s="9" t="s">
        <v>237</v>
      </c>
      <c r="B240" s="9" t="s">
        <v>494</v>
      </c>
      <c r="C240" s="9" t="s">
        <v>430</v>
      </c>
      <c r="D240" s="9" t="s">
        <v>495</v>
      </c>
      <c r="E240" s="14"/>
      <c r="F240" s="10">
        <v>6.17</v>
      </c>
      <c r="G240" s="10">
        <f t="shared" si="9"/>
        <v>0</v>
      </c>
      <c r="H240" s="11" t="s">
        <v>496</v>
      </c>
    </row>
    <row r="241" spans="1:8" x14ac:dyDescent="0.15">
      <c r="A241" s="9" t="s">
        <v>110</v>
      </c>
      <c r="B241" s="9" t="s">
        <v>497</v>
      </c>
      <c r="C241" s="9" t="s">
        <v>430</v>
      </c>
      <c r="D241" s="9" t="s">
        <v>495</v>
      </c>
      <c r="E241" s="14"/>
      <c r="F241" s="10">
        <v>8.4600000000000009</v>
      </c>
      <c r="G241" s="10">
        <f t="shared" si="9"/>
        <v>0</v>
      </c>
      <c r="H241" s="11" t="s">
        <v>498</v>
      </c>
    </row>
    <row r="242" spans="1:8" x14ac:dyDescent="0.15">
      <c r="A242" s="9" t="s">
        <v>237</v>
      </c>
      <c r="B242" s="9" t="s">
        <v>497</v>
      </c>
      <c r="C242" s="9" t="s">
        <v>430</v>
      </c>
      <c r="D242" s="9" t="s">
        <v>495</v>
      </c>
      <c r="E242" s="14"/>
      <c r="F242" s="10">
        <v>6.17</v>
      </c>
      <c r="G242" s="10">
        <f t="shared" si="9"/>
        <v>0</v>
      </c>
      <c r="H242" s="11" t="s">
        <v>498</v>
      </c>
    </row>
    <row r="243" spans="1:8" x14ac:dyDescent="0.15">
      <c r="A243" s="9" t="s">
        <v>110</v>
      </c>
      <c r="B243" s="9" t="s">
        <v>499</v>
      </c>
      <c r="C243" s="9" t="s">
        <v>430</v>
      </c>
      <c r="D243" s="9" t="s">
        <v>500</v>
      </c>
      <c r="E243" s="14"/>
      <c r="F243" s="10">
        <v>8.4600000000000009</v>
      </c>
      <c r="G243" s="10">
        <f t="shared" si="9"/>
        <v>0</v>
      </c>
      <c r="H243" s="11" t="s">
        <v>501</v>
      </c>
    </row>
    <row r="244" spans="1:8" x14ac:dyDescent="0.15">
      <c r="A244" s="9" t="s">
        <v>237</v>
      </c>
      <c r="B244" s="9" t="s">
        <v>499</v>
      </c>
      <c r="C244" s="9" t="s">
        <v>430</v>
      </c>
      <c r="D244" s="9" t="s">
        <v>500</v>
      </c>
      <c r="E244" s="14"/>
      <c r="F244" s="10">
        <v>6.17</v>
      </c>
      <c r="G244" s="10">
        <f t="shared" si="9"/>
        <v>0</v>
      </c>
      <c r="H244" s="11" t="s">
        <v>501</v>
      </c>
    </row>
    <row r="245" spans="1:8" x14ac:dyDescent="0.15">
      <c r="A245" s="9" t="s">
        <v>110</v>
      </c>
      <c r="B245" s="9" t="s">
        <v>502</v>
      </c>
      <c r="C245" s="9" t="s">
        <v>430</v>
      </c>
      <c r="D245" s="9" t="s">
        <v>503</v>
      </c>
      <c r="E245" s="14"/>
      <c r="F245" s="10">
        <v>8.4600000000000009</v>
      </c>
      <c r="G245" s="10">
        <f t="shared" si="9"/>
        <v>0</v>
      </c>
      <c r="H245" s="11" t="s">
        <v>504</v>
      </c>
    </row>
    <row r="246" spans="1:8" x14ac:dyDescent="0.15">
      <c r="A246" s="9" t="s">
        <v>237</v>
      </c>
      <c r="B246" s="9" t="s">
        <v>502</v>
      </c>
      <c r="C246" s="9" t="s">
        <v>430</v>
      </c>
      <c r="D246" s="9" t="s">
        <v>503</v>
      </c>
      <c r="E246" s="14"/>
      <c r="F246" s="10">
        <v>6.17</v>
      </c>
      <c r="G246" s="10">
        <f t="shared" si="9"/>
        <v>0</v>
      </c>
      <c r="H246" s="11" t="s">
        <v>504</v>
      </c>
    </row>
    <row r="247" spans="1:8" x14ac:dyDescent="0.15">
      <c r="A247" s="9" t="s">
        <v>408</v>
      </c>
      <c r="B247" s="9" t="s">
        <v>505</v>
      </c>
      <c r="C247" s="9" t="s">
        <v>506</v>
      </c>
      <c r="D247" s="9" t="s">
        <v>507</v>
      </c>
      <c r="E247" s="14"/>
      <c r="F247" s="10">
        <v>8.4600000000000009</v>
      </c>
      <c r="G247" s="10">
        <f t="shared" si="9"/>
        <v>0</v>
      </c>
      <c r="H247" s="11" t="s">
        <v>508</v>
      </c>
    </row>
    <row r="248" spans="1:8" ht="15" customHeight="1" x14ac:dyDescent="0.15">
      <c r="A248" s="29" t="s">
        <v>509</v>
      </c>
      <c r="B248" s="30"/>
      <c r="C248" s="9"/>
      <c r="D248" s="9"/>
      <c r="E248" s="14"/>
      <c r="F248" s="10"/>
      <c r="G248" s="10"/>
      <c r="H248" s="11"/>
    </row>
    <row r="249" spans="1:8" x14ac:dyDescent="0.15">
      <c r="A249" s="9" t="s">
        <v>510</v>
      </c>
      <c r="B249" s="9" t="s">
        <v>511</v>
      </c>
      <c r="C249" s="9" t="s">
        <v>512</v>
      </c>
      <c r="D249" s="9" t="s">
        <v>513</v>
      </c>
      <c r="E249" s="14"/>
      <c r="F249" s="10">
        <v>14.06</v>
      </c>
      <c r="G249" s="10">
        <f t="shared" si="9"/>
        <v>0</v>
      </c>
      <c r="H249" s="11" t="s">
        <v>514</v>
      </c>
    </row>
    <row r="250" spans="1:8" x14ac:dyDescent="0.15">
      <c r="A250" s="9" t="s">
        <v>338</v>
      </c>
      <c r="B250" s="9" t="s">
        <v>511</v>
      </c>
      <c r="C250" s="9" t="s">
        <v>512</v>
      </c>
      <c r="D250" s="9" t="s">
        <v>513</v>
      </c>
      <c r="E250" s="14"/>
      <c r="F250" s="10">
        <v>11.8</v>
      </c>
      <c r="G250" s="10">
        <f t="shared" si="9"/>
        <v>0</v>
      </c>
      <c r="H250" s="11" t="s">
        <v>514</v>
      </c>
    </row>
    <row r="251" spans="1:8" x14ac:dyDescent="0.15">
      <c r="A251" s="9" t="s">
        <v>510</v>
      </c>
      <c r="B251" s="9" t="s">
        <v>515</v>
      </c>
      <c r="C251" s="9" t="s">
        <v>512</v>
      </c>
      <c r="D251" s="9" t="s">
        <v>516</v>
      </c>
      <c r="E251" s="14"/>
      <c r="F251" s="10">
        <v>14.06</v>
      </c>
      <c r="G251" s="10">
        <f t="shared" si="9"/>
        <v>0</v>
      </c>
      <c r="H251" s="11" t="s">
        <v>517</v>
      </c>
    </row>
    <row r="252" spans="1:8" x14ac:dyDescent="0.15">
      <c r="A252" s="9" t="s">
        <v>338</v>
      </c>
      <c r="B252" s="9" t="s">
        <v>515</v>
      </c>
      <c r="C252" s="9" t="s">
        <v>512</v>
      </c>
      <c r="D252" s="9" t="s">
        <v>516</v>
      </c>
      <c r="E252" s="14"/>
      <c r="F252" s="10">
        <v>11.8</v>
      </c>
      <c r="G252" s="10">
        <f t="shared" si="9"/>
        <v>0</v>
      </c>
      <c r="H252" s="11" t="s">
        <v>517</v>
      </c>
    </row>
    <row r="253" spans="1:8" x14ac:dyDescent="0.15">
      <c r="A253" s="9" t="s">
        <v>510</v>
      </c>
      <c r="B253" s="9" t="s">
        <v>518</v>
      </c>
      <c r="C253" s="9" t="s">
        <v>512</v>
      </c>
      <c r="D253" s="9" t="s">
        <v>519</v>
      </c>
      <c r="E253" s="14"/>
      <c r="F253" s="10">
        <v>14.06</v>
      </c>
      <c r="G253" s="10">
        <f t="shared" si="9"/>
        <v>0</v>
      </c>
      <c r="H253" s="11" t="s">
        <v>520</v>
      </c>
    </row>
    <row r="254" spans="1:8" x14ac:dyDescent="0.15">
      <c r="A254" s="9" t="s">
        <v>338</v>
      </c>
      <c r="B254" s="9" t="s">
        <v>521</v>
      </c>
      <c r="C254" s="9" t="s">
        <v>512</v>
      </c>
      <c r="D254" s="9" t="s">
        <v>522</v>
      </c>
      <c r="E254" s="14"/>
      <c r="F254" s="10">
        <v>75</v>
      </c>
      <c r="G254" s="10">
        <f t="shared" si="9"/>
        <v>0</v>
      </c>
      <c r="H254" s="11" t="s">
        <v>523</v>
      </c>
    </row>
    <row r="255" spans="1:8" x14ac:dyDescent="0.15">
      <c r="A255" s="9" t="s">
        <v>338</v>
      </c>
      <c r="B255" s="9" t="s">
        <v>524</v>
      </c>
      <c r="C255" s="9" t="s">
        <v>512</v>
      </c>
      <c r="D255" s="9" t="s">
        <v>525</v>
      </c>
      <c r="E255" s="14"/>
      <c r="F255" s="10">
        <v>165</v>
      </c>
      <c r="G255" s="10">
        <f t="shared" si="9"/>
        <v>0</v>
      </c>
      <c r="H255" s="11" t="s">
        <v>526</v>
      </c>
    </row>
    <row r="256" spans="1:8" x14ac:dyDescent="0.15">
      <c r="A256" s="9" t="s">
        <v>527</v>
      </c>
      <c r="B256" s="9" t="s">
        <v>528</v>
      </c>
      <c r="C256" s="9" t="s">
        <v>512</v>
      </c>
      <c r="D256" s="9" t="s">
        <v>529</v>
      </c>
      <c r="E256" s="14"/>
      <c r="F256" s="10">
        <v>14.06</v>
      </c>
      <c r="G256" s="10">
        <f t="shared" si="9"/>
        <v>0</v>
      </c>
      <c r="H256" s="11" t="s">
        <v>530</v>
      </c>
    </row>
    <row r="257" spans="1:8" x14ac:dyDescent="0.15">
      <c r="A257" s="9" t="s">
        <v>531</v>
      </c>
      <c r="B257" s="9" t="s">
        <v>528</v>
      </c>
      <c r="C257" s="9" t="s">
        <v>512</v>
      </c>
      <c r="D257" s="9" t="s">
        <v>529</v>
      </c>
      <c r="E257" s="14"/>
      <c r="F257" s="10">
        <v>19</v>
      </c>
      <c r="G257" s="10">
        <f t="shared" si="9"/>
        <v>0</v>
      </c>
      <c r="H257" s="11" t="s">
        <v>530</v>
      </c>
    </row>
    <row r="258" spans="1:8" x14ac:dyDescent="0.15">
      <c r="A258" s="9" t="s">
        <v>37</v>
      </c>
      <c r="B258" s="9" t="s">
        <v>528</v>
      </c>
      <c r="C258" s="9" t="s">
        <v>512</v>
      </c>
      <c r="D258" s="9" t="s">
        <v>529</v>
      </c>
      <c r="E258" s="14"/>
      <c r="F258" s="10">
        <v>16.14</v>
      </c>
      <c r="G258" s="10">
        <f>F258*E258</f>
        <v>0</v>
      </c>
      <c r="H258" s="11" t="s">
        <v>530</v>
      </c>
    </row>
    <row r="259" spans="1:8" x14ac:dyDescent="0.15">
      <c r="A259" s="9" t="s">
        <v>338</v>
      </c>
      <c r="B259" s="9" t="s">
        <v>532</v>
      </c>
      <c r="C259" s="9" t="s">
        <v>512</v>
      </c>
      <c r="D259" s="9" t="s">
        <v>533</v>
      </c>
      <c r="E259" s="14"/>
      <c r="F259" s="10">
        <v>15</v>
      </c>
      <c r="G259" s="10">
        <f>F259*E259</f>
        <v>0</v>
      </c>
      <c r="H259" s="11" t="s">
        <v>534</v>
      </c>
    </row>
    <row r="260" spans="1:8" x14ac:dyDescent="0.15">
      <c r="A260" s="9" t="s">
        <v>110</v>
      </c>
      <c r="B260" s="9" t="s">
        <v>535</v>
      </c>
      <c r="C260" s="9" t="s">
        <v>512</v>
      </c>
      <c r="D260" s="9" t="s">
        <v>536</v>
      </c>
      <c r="E260" s="14"/>
      <c r="F260" s="10">
        <v>8.5500000000000007</v>
      </c>
      <c r="G260" s="10">
        <f t="shared" si="9"/>
        <v>0</v>
      </c>
      <c r="H260" s="11" t="s">
        <v>537</v>
      </c>
    </row>
    <row r="261" spans="1:8" x14ac:dyDescent="0.15">
      <c r="A261" s="9" t="s">
        <v>237</v>
      </c>
      <c r="B261" s="9" t="s">
        <v>535</v>
      </c>
      <c r="C261" s="9" t="s">
        <v>512</v>
      </c>
      <c r="D261" s="9" t="s">
        <v>536</v>
      </c>
      <c r="E261" s="14"/>
      <c r="F261" s="10">
        <v>7.59</v>
      </c>
      <c r="G261" s="10">
        <f t="shared" ref="G261:G286" si="10">F261*E261</f>
        <v>0</v>
      </c>
      <c r="H261" s="11" t="s">
        <v>537</v>
      </c>
    </row>
    <row r="262" spans="1:8" x14ac:dyDescent="0.15">
      <c r="A262" s="9" t="s">
        <v>110</v>
      </c>
      <c r="B262" s="9" t="s">
        <v>538</v>
      </c>
      <c r="C262" s="9" t="s">
        <v>512</v>
      </c>
      <c r="D262" s="9" t="s">
        <v>539</v>
      </c>
      <c r="E262" s="14"/>
      <c r="F262" s="10">
        <v>8.5500000000000007</v>
      </c>
      <c r="G262" s="10">
        <f t="shared" si="10"/>
        <v>0</v>
      </c>
      <c r="H262" s="11" t="s">
        <v>540</v>
      </c>
    </row>
    <row r="263" spans="1:8" x14ac:dyDescent="0.15">
      <c r="A263" s="9" t="s">
        <v>237</v>
      </c>
      <c r="B263" s="9" t="s">
        <v>538</v>
      </c>
      <c r="C263" s="9" t="s">
        <v>512</v>
      </c>
      <c r="D263" s="9" t="s">
        <v>539</v>
      </c>
      <c r="E263" s="14"/>
      <c r="F263" s="10">
        <v>6.18</v>
      </c>
      <c r="G263" s="10">
        <f t="shared" si="10"/>
        <v>0</v>
      </c>
      <c r="H263" s="11" t="s">
        <v>540</v>
      </c>
    </row>
    <row r="264" spans="1:8" x14ac:dyDescent="0.15">
      <c r="A264" s="9" t="s">
        <v>110</v>
      </c>
      <c r="B264" s="9" t="s">
        <v>541</v>
      </c>
      <c r="C264" s="9" t="s">
        <v>512</v>
      </c>
      <c r="D264" s="9" t="s">
        <v>542</v>
      </c>
      <c r="E264" s="14"/>
      <c r="F264" s="10">
        <v>8.5500000000000007</v>
      </c>
      <c r="G264" s="10">
        <f t="shared" si="10"/>
        <v>0</v>
      </c>
      <c r="H264" s="11" t="s">
        <v>543</v>
      </c>
    </row>
    <row r="265" spans="1:8" x14ac:dyDescent="0.15">
      <c r="A265" s="9" t="s">
        <v>237</v>
      </c>
      <c r="B265" s="9" t="s">
        <v>541</v>
      </c>
      <c r="C265" s="9" t="s">
        <v>512</v>
      </c>
      <c r="D265" s="9" t="s">
        <v>542</v>
      </c>
      <c r="E265" s="14"/>
      <c r="F265" s="10">
        <v>6.18</v>
      </c>
      <c r="G265" s="10">
        <f t="shared" si="10"/>
        <v>0</v>
      </c>
      <c r="H265" s="11" t="s">
        <v>543</v>
      </c>
    </row>
    <row r="266" spans="1:8" x14ac:dyDescent="0.15">
      <c r="A266" s="9" t="s">
        <v>110</v>
      </c>
      <c r="B266" s="9" t="s">
        <v>544</v>
      </c>
      <c r="C266" s="9" t="s">
        <v>512</v>
      </c>
      <c r="D266" s="9" t="s">
        <v>545</v>
      </c>
      <c r="E266" s="14"/>
      <c r="F266" s="10">
        <v>8.5500000000000007</v>
      </c>
      <c r="G266" s="10">
        <f t="shared" si="10"/>
        <v>0</v>
      </c>
      <c r="H266" s="11" t="s">
        <v>546</v>
      </c>
    </row>
    <row r="267" spans="1:8" x14ac:dyDescent="0.15">
      <c r="A267" s="9" t="s">
        <v>237</v>
      </c>
      <c r="B267" s="9" t="s">
        <v>544</v>
      </c>
      <c r="C267" s="9" t="s">
        <v>512</v>
      </c>
      <c r="D267" s="9" t="s">
        <v>545</v>
      </c>
      <c r="E267" s="14"/>
      <c r="F267" s="10">
        <v>6.18</v>
      </c>
      <c r="G267" s="10">
        <f t="shared" si="10"/>
        <v>0</v>
      </c>
      <c r="H267" s="11" t="s">
        <v>546</v>
      </c>
    </row>
    <row r="268" spans="1:8" x14ac:dyDescent="0.15">
      <c r="A268" s="9" t="s">
        <v>110</v>
      </c>
      <c r="B268" s="9" t="s">
        <v>547</v>
      </c>
      <c r="C268" s="9" t="s">
        <v>512</v>
      </c>
      <c r="D268" s="9" t="s">
        <v>548</v>
      </c>
      <c r="E268" s="14"/>
      <c r="F268" s="10">
        <v>8.5500000000000007</v>
      </c>
      <c r="G268" s="10">
        <f t="shared" si="10"/>
        <v>0</v>
      </c>
      <c r="H268" s="11" t="s">
        <v>549</v>
      </c>
    </row>
    <row r="269" spans="1:8" x14ac:dyDescent="0.15">
      <c r="A269" s="9" t="s">
        <v>237</v>
      </c>
      <c r="B269" s="9" t="s">
        <v>547</v>
      </c>
      <c r="C269" s="9" t="s">
        <v>512</v>
      </c>
      <c r="D269" s="9" t="s">
        <v>548</v>
      </c>
      <c r="E269" s="14"/>
      <c r="F269" s="10">
        <v>6.18</v>
      </c>
      <c r="G269" s="10">
        <f t="shared" si="10"/>
        <v>0</v>
      </c>
      <c r="H269" s="11" t="s">
        <v>549</v>
      </c>
    </row>
    <row r="270" spans="1:8" x14ac:dyDescent="0.15">
      <c r="A270" s="9" t="s">
        <v>110</v>
      </c>
      <c r="B270" s="9" t="s">
        <v>550</v>
      </c>
      <c r="C270" s="9" t="s">
        <v>512</v>
      </c>
      <c r="D270" s="9" t="s">
        <v>548</v>
      </c>
      <c r="E270" s="14"/>
      <c r="F270" s="10">
        <v>8.5500000000000007</v>
      </c>
      <c r="G270" s="10">
        <f t="shared" si="10"/>
        <v>0</v>
      </c>
      <c r="H270" s="11" t="s">
        <v>551</v>
      </c>
    </row>
    <row r="271" spans="1:8" x14ac:dyDescent="0.15">
      <c r="A271" s="9" t="s">
        <v>237</v>
      </c>
      <c r="B271" s="9" t="s">
        <v>550</v>
      </c>
      <c r="C271" s="9" t="s">
        <v>512</v>
      </c>
      <c r="D271" s="9" t="s">
        <v>548</v>
      </c>
      <c r="E271" s="14"/>
      <c r="F271" s="10">
        <v>6.18</v>
      </c>
      <c r="G271" s="10">
        <f t="shared" si="10"/>
        <v>0</v>
      </c>
      <c r="H271" s="11" t="s">
        <v>551</v>
      </c>
    </row>
    <row r="272" spans="1:8" x14ac:dyDescent="0.15">
      <c r="A272" s="9" t="s">
        <v>110</v>
      </c>
      <c r="B272" s="9" t="s">
        <v>552</v>
      </c>
      <c r="C272" s="9" t="s">
        <v>512</v>
      </c>
      <c r="D272" s="9" t="s">
        <v>548</v>
      </c>
      <c r="E272" s="14"/>
      <c r="F272" s="10">
        <v>8.5500000000000007</v>
      </c>
      <c r="G272" s="10">
        <f t="shared" si="10"/>
        <v>0</v>
      </c>
      <c r="H272" s="11" t="s">
        <v>553</v>
      </c>
    </row>
    <row r="273" spans="1:8" x14ac:dyDescent="0.15">
      <c r="A273" s="9" t="s">
        <v>237</v>
      </c>
      <c r="B273" s="9" t="s">
        <v>552</v>
      </c>
      <c r="C273" s="9" t="s">
        <v>512</v>
      </c>
      <c r="D273" s="9" t="s">
        <v>548</v>
      </c>
      <c r="E273" s="14"/>
      <c r="F273" s="10">
        <v>6.18</v>
      </c>
      <c r="G273" s="10">
        <f t="shared" si="10"/>
        <v>0</v>
      </c>
      <c r="H273" s="11" t="s">
        <v>553</v>
      </c>
    </row>
    <row r="274" spans="1:8" x14ac:dyDescent="0.15">
      <c r="A274" s="9" t="s">
        <v>554</v>
      </c>
      <c r="B274" s="9" t="s">
        <v>555</v>
      </c>
      <c r="C274" s="9" t="s">
        <v>512</v>
      </c>
      <c r="D274" s="9" t="s">
        <v>556</v>
      </c>
      <c r="E274" s="14"/>
      <c r="F274" s="10">
        <v>22.61</v>
      </c>
      <c r="G274" s="10">
        <f t="shared" si="10"/>
        <v>0</v>
      </c>
      <c r="H274" s="11" t="s">
        <v>557</v>
      </c>
    </row>
    <row r="275" spans="1:8" x14ac:dyDescent="0.15">
      <c r="A275" s="9" t="s">
        <v>554</v>
      </c>
      <c r="B275" s="9" t="s">
        <v>558</v>
      </c>
      <c r="C275" s="9" t="s">
        <v>512</v>
      </c>
      <c r="D275" s="9" t="s">
        <v>559</v>
      </c>
      <c r="E275" s="14"/>
      <c r="F275" s="10">
        <v>14.06</v>
      </c>
      <c r="G275" s="10">
        <f t="shared" si="10"/>
        <v>0</v>
      </c>
      <c r="H275" s="11" t="s">
        <v>560</v>
      </c>
    </row>
    <row r="276" spans="1:8" x14ac:dyDescent="0.15">
      <c r="A276" s="9" t="s">
        <v>554</v>
      </c>
      <c r="B276" s="9" t="s">
        <v>561</v>
      </c>
      <c r="C276" s="9" t="s">
        <v>512</v>
      </c>
      <c r="D276" s="9" t="s">
        <v>562</v>
      </c>
      <c r="E276" s="14"/>
      <c r="F276" s="10">
        <v>22.61</v>
      </c>
      <c r="G276" s="10">
        <f t="shared" si="10"/>
        <v>0</v>
      </c>
      <c r="H276" s="11" t="s">
        <v>563</v>
      </c>
    </row>
    <row r="277" spans="1:8" x14ac:dyDescent="0.15">
      <c r="A277" s="9" t="s">
        <v>554</v>
      </c>
      <c r="B277" s="9" t="s">
        <v>564</v>
      </c>
      <c r="C277" s="9" t="s">
        <v>512</v>
      </c>
      <c r="D277" s="9" t="s">
        <v>565</v>
      </c>
      <c r="E277" s="14"/>
      <c r="F277" s="10">
        <v>14.06</v>
      </c>
      <c r="G277" s="10">
        <f t="shared" si="10"/>
        <v>0</v>
      </c>
      <c r="H277" s="11" t="s">
        <v>566</v>
      </c>
    </row>
    <row r="278" spans="1:8" x14ac:dyDescent="0.15">
      <c r="A278" s="9" t="s">
        <v>554</v>
      </c>
      <c r="B278" s="9" t="s">
        <v>567</v>
      </c>
      <c r="C278" s="9" t="s">
        <v>512</v>
      </c>
      <c r="D278" s="9" t="s">
        <v>568</v>
      </c>
      <c r="E278" s="14"/>
      <c r="F278" s="10">
        <v>22.61</v>
      </c>
      <c r="G278" s="10">
        <f t="shared" si="10"/>
        <v>0</v>
      </c>
      <c r="H278" s="11" t="s">
        <v>569</v>
      </c>
    </row>
    <row r="279" spans="1:8" x14ac:dyDescent="0.15">
      <c r="A279" s="9" t="s">
        <v>554</v>
      </c>
      <c r="B279" s="9" t="s">
        <v>570</v>
      </c>
      <c r="C279" s="9" t="s">
        <v>512</v>
      </c>
      <c r="D279" s="9" t="s">
        <v>571</v>
      </c>
      <c r="E279" s="14"/>
      <c r="F279" s="10">
        <v>14.06</v>
      </c>
      <c r="G279" s="10">
        <f t="shared" si="10"/>
        <v>0</v>
      </c>
      <c r="H279" s="11" t="s">
        <v>572</v>
      </c>
    </row>
    <row r="280" spans="1:8" x14ac:dyDescent="0.15">
      <c r="A280" s="9" t="s">
        <v>554</v>
      </c>
      <c r="B280" s="9" t="s">
        <v>573</v>
      </c>
      <c r="C280" s="9" t="s">
        <v>512</v>
      </c>
      <c r="D280" s="9" t="s">
        <v>574</v>
      </c>
      <c r="E280" s="14"/>
      <c r="F280" s="10">
        <v>21.85</v>
      </c>
      <c r="G280" s="10">
        <f t="shared" si="10"/>
        <v>0</v>
      </c>
      <c r="H280" s="11" t="s">
        <v>575</v>
      </c>
    </row>
    <row r="281" spans="1:8" x14ac:dyDescent="0.15">
      <c r="A281" s="9" t="s">
        <v>554</v>
      </c>
      <c r="B281" s="9" t="s">
        <v>576</v>
      </c>
      <c r="C281" s="9" t="s">
        <v>512</v>
      </c>
      <c r="D281" s="9" t="s">
        <v>577</v>
      </c>
      <c r="E281" s="14"/>
      <c r="F281" s="10">
        <v>14.06</v>
      </c>
      <c r="G281" s="10">
        <f t="shared" si="10"/>
        <v>0</v>
      </c>
      <c r="H281" s="11" t="s">
        <v>578</v>
      </c>
    </row>
    <row r="282" spans="1:8" x14ac:dyDescent="0.15">
      <c r="A282" s="9" t="s">
        <v>554</v>
      </c>
      <c r="B282" s="9" t="s">
        <v>579</v>
      </c>
      <c r="C282" s="9" t="s">
        <v>512</v>
      </c>
      <c r="D282" s="9" t="s">
        <v>580</v>
      </c>
      <c r="E282" s="14"/>
      <c r="F282" s="10">
        <v>22.61</v>
      </c>
      <c r="G282" s="10">
        <f t="shared" si="10"/>
        <v>0</v>
      </c>
      <c r="H282" s="11" t="s">
        <v>581</v>
      </c>
    </row>
    <row r="283" spans="1:8" x14ac:dyDescent="0.15">
      <c r="A283" s="9" t="s">
        <v>554</v>
      </c>
      <c r="B283" s="9" t="s">
        <v>582</v>
      </c>
      <c r="C283" s="9" t="s">
        <v>512</v>
      </c>
      <c r="D283" s="9" t="s">
        <v>583</v>
      </c>
      <c r="E283" s="14"/>
      <c r="F283" s="10">
        <v>14.06</v>
      </c>
      <c r="G283" s="10">
        <f t="shared" si="10"/>
        <v>0</v>
      </c>
      <c r="H283" s="11" t="s">
        <v>584</v>
      </c>
    </row>
    <row r="284" spans="1:8" x14ac:dyDescent="0.15">
      <c r="A284" s="9" t="s">
        <v>75</v>
      </c>
      <c r="B284" s="9" t="s">
        <v>585</v>
      </c>
      <c r="C284" s="9" t="s">
        <v>512</v>
      </c>
      <c r="D284" s="9" t="s">
        <v>586</v>
      </c>
      <c r="E284" s="14"/>
      <c r="F284" s="10">
        <v>22.33</v>
      </c>
      <c r="G284" s="10">
        <f t="shared" si="10"/>
        <v>0</v>
      </c>
      <c r="H284" s="11" t="s">
        <v>587</v>
      </c>
    </row>
    <row r="285" spans="1:8" x14ac:dyDescent="0.15">
      <c r="A285" s="9" t="s">
        <v>588</v>
      </c>
      <c r="B285" s="9" t="s">
        <v>589</v>
      </c>
      <c r="C285" s="9" t="s">
        <v>512</v>
      </c>
      <c r="D285" s="9" t="s">
        <v>590</v>
      </c>
      <c r="E285" s="14"/>
      <c r="F285" s="10">
        <v>12.26</v>
      </c>
      <c r="G285" s="10">
        <f t="shared" si="10"/>
        <v>0</v>
      </c>
      <c r="H285" s="11" t="s">
        <v>591</v>
      </c>
    </row>
    <row r="286" spans="1:8" x14ac:dyDescent="0.15">
      <c r="A286" s="9" t="s">
        <v>338</v>
      </c>
      <c r="B286" s="9" t="s">
        <v>592</v>
      </c>
      <c r="C286" s="9" t="s">
        <v>512</v>
      </c>
      <c r="D286" s="9" t="s">
        <v>593</v>
      </c>
      <c r="E286" s="14"/>
      <c r="F286" s="10">
        <v>15</v>
      </c>
      <c r="G286" s="10">
        <f t="shared" si="10"/>
        <v>0</v>
      </c>
      <c r="H286" s="11" t="s">
        <v>594</v>
      </c>
    </row>
    <row r="287" spans="1:8" x14ac:dyDescent="0.15">
      <c r="A287" s="9" t="s">
        <v>110</v>
      </c>
      <c r="B287" s="9" t="s">
        <v>595</v>
      </c>
      <c r="C287" s="9" t="s">
        <v>512</v>
      </c>
      <c r="D287" s="9" t="s">
        <v>596</v>
      </c>
      <c r="E287" s="14"/>
      <c r="F287" s="10">
        <v>9.41</v>
      </c>
      <c r="G287" s="10">
        <f t="shared" ref="G287:G289" si="11">F287*E287</f>
        <v>0</v>
      </c>
      <c r="H287" s="11" t="s">
        <v>597</v>
      </c>
    </row>
    <row r="288" spans="1:8" x14ac:dyDescent="0.15">
      <c r="A288" s="9" t="s">
        <v>237</v>
      </c>
      <c r="B288" s="9" t="s">
        <v>595</v>
      </c>
      <c r="C288" s="9" t="s">
        <v>512</v>
      </c>
      <c r="D288" s="9" t="s">
        <v>596</v>
      </c>
      <c r="E288" s="14"/>
      <c r="F288" s="10">
        <v>6.64</v>
      </c>
      <c r="G288" s="10">
        <f t="shared" si="11"/>
        <v>0</v>
      </c>
      <c r="H288" s="11" t="s">
        <v>597</v>
      </c>
    </row>
    <row r="289" spans="1:8" x14ac:dyDescent="0.15">
      <c r="A289" s="9" t="s">
        <v>110</v>
      </c>
      <c r="B289" s="9" t="s">
        <v>598</v>
      </c>
      <c r="C289" s="9" t="s">
        <v>512</v>
      </c>
      <c r="D289" s="9" t="s">
        <v>599</v>
      </c>
      <c r="E289" s="14"/>
      <c r="F289" s="10">
        <v>9.41</v>
      </c>
      <c r="G289" s="10">
        <f t="shared" si="11"/>
        <v>0</v>
      </c>
      <c r="H289" s="11" t="s">
        <v>600</v>
      </c>
    </row>
    <row r="290" spans="1:8" x14ac:dyDescent="0.15">
      <c r="A290" s="9" t="s">
        <v>237</v>
      </c>
      <c r="B290" s="9" t="s">
        <v>598</v>
      </c>
      <c r="C290" s="9" t="s">
        <v>512</v>
      </c>
      <c r="D290" s="9" t="s">
        <v>599</v>
      </c>
      <c r="E290" s="14"/>
      <c r="F290" s="10">
        <v>6.64</v>
      </c>
      <c r="G290" s="10">
        <f t="shared" ref="G290:G302" si="12">F290*E290</f>
        <v>0</v>
      </c>
      <c r="H290" s="11" t="s">
        <v>600</v>
      </c>
    </row>
    <row r="291" spans="1:8" x14ac:dyDescent="0.15">
      <c r="A291" s="9" t="s">
        <v>75</v>
      </c>
      <c r="B291" s="9" t="s">
        <v>601</v>
      </c>
      <c r="C291" s="9" t="s">
        <v>512</v>
      </c>
      <c r="D291" s="9" t="s">
        <v>602</v>
      </c>
      <c r="E291" s="14"/>
      <c r="F291" s="10">
        <v>23.66</v>
      </c>
      <c r="G291" s="10">
        <f t="shared" si="12"/>
        <v>0</v>
      </c>
      <c r="H291" s="11" t="s">
        <v>603</v>
      </c>
    </row>
    <row r="292" spans="1:8" x14ac:dyDescent="0.15">
      <c r="A292" s="9" t="s">
        <v>110</v>
      </c>
      <c r="B292" s="9" t="s">
        <v>604</v>
      </c>
      <c r="C292" s="9" t="s">
        <v>512</v>
      </c>
      <c r="D292" s="9" t="s">
        <v>605</v>
      </c>
      <c r="E292" s="14"/>
      <c r="F292" s="10">
        <v>9.41</v>
      </c>
      <c r="G292" s="10">
        <f t="shared" si="12"/>
        <v>0</v>
      </c>
      <c r="H292" s="11" t="s">
        <v>606</v>
      </c>
    </row>
    <row r="293" spans="1:8" x14ac:dyDescent="0.15">
      <c r="A293" s="9" t="s">
        <v>237</v>
      </c>
      <c r="B293" s="9" t="s">
        <v>604</v>
      </c>
      <c r="C293" s="9" t="s">
        <v>512</v>
      </c>
      <c r="D293" s="9" t="s">
        <v>605</v>
      </c>
      <c r="E293" s="14"/>
      <c r="F293" s="10">
        <v>6.64</v>
      </c>
      <c r="G293" s="10">
        <f t="shared" si="12"/>
        <v>0</v>
      </c>
      <c r="H293" s="11" t="s">
        <v>606</v>
      </c>
    </row>
    <row r="294" spans="1:8" x14ac:dyDescent="0.15">
      <c r="A294" s="9" t="s">
        <v>588</v>
      </c>
      <c r="B294" s="9" t="s">
        <v>607</v>
      </c>
      <c r="C294" s="9" t="s">
        <v>512</v>
      </c>
      <c r="D294" s="9" t="s">
        <v>608</v>
      </c>
      <c r="E294" s="14"/>
      <c r="F294" s="10">
        <v>17</v>
      </c>
      <c r="G294" s="10">
        <f>F294*E294</f>
        <v>0</v>
      </c>
      <c r="H294" s="11" t="s">
        <v>609</v>
      </c>
    </row>
    <row r="295" spans="1:8" x14ac:dyDescent="0.15">
      <c r="A295" s="9" t="s">
        <v>110</v>
      </c>
      <c r="B295" s="9" t="s">
        <v>610</v>
      </c>
      <c r="C295" s="9" t="s">
        <v>512</v>
      </c>
      <c r="D295" s="9" t="s">
        <v>611</v>
      </c>
      <c r="E295" s="14"/>
      <c r="F295" s="10">
        <v>12.35</v>
      </c>
      <c r="G295" s="10">
        <f>F295*E295</f>
        <v>0</v>
      </c>
      <c r="H295" s="11" t="s">
        <v>612</v>
      </c>
    </row>
    <row r="296" spans="1:8" x14ac:dyDescent="0.15">
      <c r="A296" s="9" t="s">
        <v>338</v>
      </c>
      <c r="B296" s="9" t="s">
        <v>613</v>
      </c>
      <c r="C296" s="9" t="s">
        <v>512</v>
      </c>
      <c r="D296" s="9" t="s">
        <v>614</v>
      </c>
      <c r="E296" s="14"/>
      <c r="F296" s="10">
        <v>29.5</v>
      </c>
      <c r="G296" s="10">
        <f t="shared" si="12"/>
        <v>0</v>
      </c>
      <c r="H296" s="11" t="s">
        <v>615</v>
      </c>
    </row>
    <row r="297" spans="1:8" x14ac:dyDescent="0.15">
      <c r="A297" s="9" t="s">
        <v>616</v>
      </c>
      <c r="B297" s="9" t="s">
        <v>617</v>
      </c>
      <c r="C297" s="9" t="s">
        <v>512</v>
      </c>
      <c r="D297" s="9" t="s">
        <v>618</v>
      </c>
      <c r="E297" s="14"/>
      <c r="F297" s="10">
        <v>14.06</v>
      </c>
      <c r="G297" s="10">
        <f t="shared" si="12"/>
        <v>0</v>
      </c>
      <c r="H297" s="11" t="s">
        <v>619</v>
      </c>
    </row>
    <row r="298" spans="1:8" x14ac:dyDescent="0.15">
      <c r="A298" s="9" t="s">
        <v>338</v>
      </c>
      <c r="B298" s="9" t="s">
        <v>620</v>
      </c>
      <c r="C298" s="9" t="s">
        <v>512</v>
      </c>
      <c r="D298" s="9" t="s">
        <v>621</v>
      </c>
      <c r="E298" s="14"/>
      <c r="F298" s="10">
        <v>29.5</v>
      </c>
      <c r="G298" s="10">
        <f t="shared" si="12"/>
        <v>0</v>
      </c>
      <c r="H298" s="11" t="s">
        <v>622</v>
      </c>
    </row>
    <row r="299" spans="1:8" x14ac:dyDescent="0.15">
      <c r="A299" s="9" t="s">
        <v>110</v>
      </c>
      <c r="B299" s="9" t="s">
        <v>623</v>
      </c>
      <c r="C299" s="9" t="s">
        <v>512</v>
      </c>
      <c r="D299" s="9" t="s">
        <v>624</v>
      </c>
      <c r="E299" s="14"/>
      <c r="F299" s="10">
        <v>12.35</v>
      </c>
      <c r="G299" s="10">
        <f t="shared" si="12"/>
        <v>0</v>
      </c>
      <c r="H299" s="11" t="s">
        <v>625</v>
      </c>
    </row>
    <row r="300" spans="1:8" x14ac:dyDescent="0.15">
      <c r="A300" s="9" t="s">
        <v>110</v>
      </c>
      <c r="B300" s="9" t="s">
        <v>626</v>
      </c>
      <c r="C300" s="9" t="s">
        <v>512</v>
      </c>
      <c r="D300" s="9" t="s">
        <v>627</v>
      </c>
      <c r="E300" s="14"/>
      <c r="F300" s="10">
        <v>18.53</v>
      </c>
      <c r="G300" s="10">
        <f t="shared" si="12"/>
        <v>0</v>
      </c>
      <c r="H300" s="11" t="s">
        <v>628</v>
      </c>
    </row>
    <row r="301" spans="1:8" x14ac:dyDescent="0.15">
      <c r="A301" s="9" t="s">
        <v>75</v>
      </c>
      <c r="B301" s="9" t="s">
        <v>626</v>
      </c>
      <c r="C301" s="9" t="s">
        <v>512</v>
      </c>
      <c r="D301" s="9" t="s">
        <v>627</v>
      </c>
      <c r="E301" s="14"/>
      <c r="F301" s="10">
        <v>43.22</v>
      </c>
      <c r="G301" s="10">
        <f t="shared" si="12"/>
        <v>0</v>
      </c>
      <c r="H301" s="11" t="s">
        <v>628</v>
      </c>
    </row>
    <row r="302" spans="1:8" x14ac:dyDescent="0.15">
      <c r="A302" s="9" t="s">
        <v>531</v>
      </c>
      <c r="B302" s="9" t="s">
        <v>626</v>
      </c>
      <c r="C302" s="9" t="s">
        <v>512</v>
      </c>
      <c r="D302" s="9" t="s">
        <v>627</v>
      </c>
      <c r="E302" s="14"/>
      <c r="F302" s="10">
        <v>27.55</v>
      </c>
      <c r="G302" s="10">
        <f t="shared" si="12"/>
        <v>0</v>
      </c>
      <c r="H302" s="11" t="s">
        <v>628</v>
      </c>
    </row>
    <row r="303" spans="1:8" x14ac:dyDescent="0.15">
      <c r="A303" s="9" t="s">
        <v>37</v>
      </c>
      <c r="B303" s="9" t="s">
        <v>626</v>
      </c>
      <c r="C303" s="9" t="s">
        <v>512</v>
      </c>
      <c r="D303" s="9" t="s">
        <v>627</v>
      </c>
      <c r="E303" s="14"/>
      <c r="F303" s="10">
        <v>20.94</v>
      </c>
      <c r="G303" s="10">
        <f>F303*E303</f>
        <v>0</v>
      </c>
      <c r="H303" s="11" t="s">
        <v>628</v>
      </c>
    </row>
    <row r="304" spans="1:8" x14ac:dyDescent="0.15">
      <c r="A304" s="9" t="s">
        <v>75</v>
      </c>
      <c r="B304" s="9" t="s">
        <v>629</v>
      </c>
      <c r="C304" s="9" t="s">
        <v>512</v>
      </c>
      <c r="D304" s="9" t="s">
        <v>630</v>
      </c>
      <c r="E304" s="14"/>
      <c r="F304" s="10">
        <v>77.900000000000006</v>
      </c>
      <c r="G304" s="10">
        <f t="shared" ref="G304:G305" si="13">F304*E304</f>
        <v>0</v>
      </c>
      <c r="H304" s="11" t="s">
        <v>631</v>
      </c>
    </row>
    <row r="305" spans="1:8" x14ac:dyDescent="0.15">
      <c r="A305" s="9" t="s">
        <v>531</v>
      </c>
      <c r="B305" s="9" t="s">
        <v>629</v>
      </c>
      <c r="C305" s="9" t="s">
        <v>512</v>
      </c>
      <c r="D305" s="9" t="s">
        <v>630</v>
      </c>
      <c r="E305" s="14"/>
      <c r="F305" s="10">
        <v>41.8</v>
      </c>
      <c r="G305" s="10">
        <f t="shared" si="13"/>
        <v>0</v>
      </c>
      <c r="H305" s="11" t="s">
        <v>631</v>
      </c>
    </row>
    <row r="306" spans="1:8" x14ac:dyDescent="0.15">
      <c r="A306" s="9" t="s">
        <v>37</v>
      </c>
      <c r="B306" s="9" t="s">
        <v>629</v>
      </c>
      <c r="C306" s="9" t="s">
        <v>512</v>
      </c>
      <c r="D306" s="9" t="s">
        <v>630</v>
      </c>
      <c r="E306" s="14"/>
      <c r="F306" s="10">
        <v>35.520000000000003</v>
      </c>
      <c r="G306" s="10">
        <f>F306*E306</f>
        <v>0</v>
      </c>
      <c r="H306" s="11" t="s">
        <v>631</v>
      </c>
    </row>
    <row r="307" spans="1:8" x14ac:dyDescent="0.15">
      <c r="A307" s="9" t="s">
        <v>110</v>
      </c>
      <c r="B307" s="9" t="s">
        <v>632</v>
      </c>
      <c r="C307" s="9" t="s">
        <v>512</v>
      </c>
      <c r="D307" s="9" t="s">
        <v>633</v>
      </c>
      <c r="E307" s="14"/>
      <c r="F307" s="10">
        <v>13.11</v>
      </c>
      <c r="G307" s="10">
        <f t="shared" ref="G307:G309" si="14">F307*E307</f>
        <v>0</v>
      </c>
      <c r="H307" s="11" t="s">
        <v>634</v>
      </c>
    </row>
    <row r="308" spans="1:8" x14ac:dyDescent="0.15">
      <c r="A308" s="9" t="s">
        <v>75</v>
      </c>
      <c r="B308" s="9" t="s">
        <v>632</v>
      </c>
      <c r="C308" s="9" t="s">
        <v>512</v>
      </c>
      <c r="D308" s="9" t="s">
        <v>633</v>
      </c>
      <c r="E308" s="14"/>
      <c r="F308" s="10">
        <v>28.02</v>
      </c>
      <c r="G308" s="10">
        <f t="shared" si="14"/>
        <v>0</v>
      </c>
      <c r="H308" s="11" t="s">
        <v>634</v>
      </c>
    </row>
    <row r="309" spans="1:8" x14ac:dyDescent="0.15">
      <c r="A309" s="9" t="s">
        <v>531</v>
      </c>
      <c r="B309" s="9" t="s">
        <v>632</v>
      </c>
      <c r="C309" s="9" t="s">
        <v>512</v>
      </c>
      <c r="D309" s="9" t="s">
        <v>633</v>
      </c>
      <c r="E309" s="14"/>
      <c r="F309" s="10">
        <v>18.53</v>
      </c>
      <c r="G309" s="10">
        <f t="shared" si="14"/>
        <v>0</v>
      </c>
      <c r="H309" s="11" t="s">
        <v>634</v>
      </c>
    </row>
    <row r="310" spans="1:8" x14ac:dyDescent="0.15">
      <c r="A310" s="9" t="s">
        <v>37</v>
      </c>
      <c r="B310" s="9" t="s">
        <v>632</v>
      </c>
      <c r="C310" s="9" t="s">
        <v>512</v>
      </c>
      <c r="D310" s="9" t="s">
        <v>633</v>
      </c>
      <c r="E310" s="14"/>
      <c r="F310" s="10">
        <v>15.75</v>
      </c>
      <c r="G310" s="10">
        <f>F310*E310</f>
        <v>0</v>
      </c>
      <c r="H310" s="11" t="s">
        <v>634</v>
      </c>
    </row>
    <row r="311" spans="1:8" x14ac:dyDescent="0.15">
      <c r="A311" s="9" t="s">
        <v>110</v>
      </c>
      <c r="B311" s="9" t="s">
        <v>635</v>
      </c>
      <c r="C311" s="9" t="s">
        <v>512</v>
      </c>
      <c r="D311" s="9" t="s">
        <v>636</v>
      </c>
      <c r="E311" s="14"/>
      <c r="F311" s="10">
        <v>13.11</v>
      </c>
      <c r="G311" s="10">
        <f t="shared" ref="G311:G365" si="15">F311*E311</f>
        <v>0</v>
      </c>
      <c r="H311" s="11" t="s">
        <v>637</v>
      </c>
    </row>
    <row r="312" spans="1:8" x14ac:dyDescent="0.15">
      <c r="A312" s="9" t="s">
        <v>75</v>
      </c>
      <c r="B312" s="9" t="s">
        <v>635</v>
      </c>
      <c r="C312" s="9" t="s">
        <v>512</v>
      </c>
      <c r="D312" s="9" t="s">
        <v>636</v>
      </c>
      <c r="E312" s="14"/>
      <c r="F312" s="10">
        <v>28.02</v>
      </c>
      <c r="G312" s="10">
        <f t="shared" si="15"/>
        <v>0</v>
      </c>
      <c r="H312" s="11" t="s">
        <v>637</v>
      </c>
    </row>
    <row r="313" spans="1:8" x14ac:dyDescent="0.15">
      <c r="A313" s="9" t="s">
        <v>531</v>
      </c>
      <c r="B313" s="9" t="s">
        <v>635</v>
      </c>
      <c r="C313" s="9" t="s">
        <v>512</v>
      </c>
      <c r="D313" s="9" t="s">
        <v>636</v>
      </c>
      <c r="E313" s="14"/>
      <c r="F313" s="10">
        <v>18.53</v>
      </c>
      <c r="G313" s="10">
        <f t="shared" si="15"/>
        <v>0</v>
      </c>
      <c r="H313" s="11" t="s">
        <v>637</v>
      </c>
    </row>
    <row r="314" spans="1:8" x14ac:dyDescent="0.15">
      <c r="A314" s="9" t="s">
        <v>37</v>
      </c>
      <c r="B314" s="9" t="s">
        <v>635</v>
      </c>
      <c r="C314" s="9" t="s">
        <v>512</v>
      </c>
      <c r="D314" s="9" t="s">
        <v>636</v>
      </c>
      <c r="E314" s="14"/>
      <c r="F314" s="10">
        <v>15.75</v>
      </c>
      <c r="G314" s="10">
        <f t="shared" si="15"/>
        <v>0</v>
      </c>
      <c r="H314" s="11" t="s">
        <v>637</v>
      </c>
    </row>
    <row r="315" spans="1:8" x14ac:dyDescent="0.15">
      <c r="A315" s="9" t="s">
        <v>110</v>
      </c>
      <c r="B315" s="9" t="s">
        <v>638</v>
      </c>
      <c r="C315" s="9" t="s">
        <v>512</v>
      </c>
      <c r="D315" s="9" t="s">
        <v>639</v>
      </c>
      <c r="E315" s="14"/>
      <c r="F315" s="10">
        <v>15.2</v>
      </c>
      <c r="G315" s="10">
        <f t="shared" si="15"/>
        <v>0</v>
      </c>
      <c r="H315" s="11" t="s">
        <v>640</v>
      </c>
    </row>
    <row r="316" spans="1:8" x14ac:dyDescent="0.15">
      <c r="A316" s="9" t="s">
        <v>338</v>
      </c>
      <c r="B316" s="9" t="s">
        <v>638</v>
      </c>
      <c r="C316" s="9" t="s">
        <v>512</v>
      </c>
      <c r="D316" s="9" t="s">
        <v>639</v>
      </c>
      <c r="E316" s="14"/>
      <c r="F316" s="10">
        <v>11</v>
      </c>
      <c r="G316" s="10">
        <f t="shared" si="15"/>
        <v>0</v>
      </c>
      <c r="H316" s="11" t="s">
        <v>640</v>
      </c>
    </row>
    <row r="317" spans="1:8" x14ac:dyDescent="0.15">
      <c r="A317" s="9" t="s">
        <v>75</v>
      </c>
      <c r="B317" s="9" t="s">
        <v>638</v>
      </c>
      <c r="C317" s="9" t="s">
        <v>512</v>
      </c>
      <c r="D317" s="9" t="s">
        <v>639</v>
      </c>
      <c r="E317" s="14"/>
      <c r="F317" s="10">
        <v>33.25</v>
      </c>
      <c r="G317" s="10">
        <f t="shared" si="15"/>
        <v>0</v>
      </c>
      <c r="H317" s="11" t="s">
        <v>640</v>
      </c>
    </row>
    <row r="318" spans="1:8" x14ac:dyDescent="0.15">
      <c r="A318" s="9" t="s">
        <v>531</v>
      </c>
      <c r="B318" s="9" t="s">
        <v>638</v>
      </c>
      <c r="C318" s="9" t="s">
        <v>512</v>
      </c>
      <c r="D318" s="9" t="s">
        <v>639</v>
      </c>
      <c r="E318" s="14"/>
      <c r="F318" s="10">
        <v>20.420000000000002</v>
      </c>
      <c r="G318" s="10">
        <f t="shared" si="15"/>
        <v>0</v>
      </c>
      <c r="H318" s="11" t="s">
        <v>640</v>
      </c>
    </row>
    <row r="319" spans="1:8" x14ac:dyDescent="0.15">
      <c r="A319" s="9" t="s">
        <v>37</v>
      </c>
      <c r="B319" s="9" t="s">
        <v>638</v>
      </c>
      <c r="C319" s="9" t="s">
        <v>512</v>
      </c>
      <c r="D319" s="9" t="s">
        <v>639</v>
      </c>
      <c r="E319" s="14"/>
      <c r="F319" s="10">
        <v>17.37</v>
      </c>
      <c r="G319" s="10">
        <f t="shared" si="15"/>
        <v>0</v>
      </c>
      <c r="H319" s="11" t="s">
        <v>640</v>
      </c>
    </row>
    <row r="320" spans="1:8" ht="15" customHeight="1" x14ac:dyDescent="0.15">
      <c r="A320" s="29" t="s">
        <v>641</v>
      </c>
      <c r="B320" s="30"/>
      <c r="C320" s="9"/>
      <c r="D320" s="9"/>
      <c r="E320" s="14"/>
      <c r="F320" s="10"/>
      <c r="G320" s="10"/>
      <c r="H320" s="11"/>
    </row>
    <row r="321" spans="1:8" x14ac:dyDescent="0.15">
      <c r="A321" s="9" t="s">
        <v>110</v>
      </c>
      <c r="B321" s="9" t="s">
        <v>642</v>
      </c>
      <c r="C321" s="9" t="s">
        <v>643</v>
      </c>
      <c r="D321" s="9" t="s">
        <v>644</v>
      </c>
      <c r="E321" s="14"/>
      <c r="F321" s="10">
        <v>15.11</v>
      </c>
      <c r="G321" s="10">
        <f t="shared" ref="G321:G327" si="16">F321*E321</f>
        <v>0</v>
      </c>
      <c r="H321" s="11" t="s">
        <v>645</v>
      </c>
    </row>
    <row r="322" spans="1:8" x14ac:dyDescent="0.15">
      <c r="A322" s="9" t="s">
        <v>237</v>
      </c>
      <c r="B322" s="9" t="s">
        <v>642</v>
      </c>
      <c r="C322" s="9" t="s">
        <v>643</v>
      </c>
      <c r="D322" s="9" t="s">
        <v>644</v>
      </c>
      <c r="E322" s="14"/>
      <c r="F322" s="10">
        <v>10.44</v>
      </c>
      <c r="G322" s="10">
        <f t="shared" si="16"/>
        <v>0</v>
      </c>
      <c r="H322" s="11" t="s">
        <v>645</v>
      </c>
    </row>
    <row r="323" spans="1:8" x14ac:dyDescent="0.15">
      <c r="A323" s="9" t="s">
        <v>110</v>
      </c>
      <c r="B323" s="9" t="s">
        <v>646</v>
      </c>
      <c r="C323" s="9" t="s">
        <v>647</v>
      </c>
      <c r="D323" s="9" t="s">
        <v>648</v>
      </c>
      <c r="E323" s="14"/>
      <c r="F323" s="10">
        <v>13.78</v>
      </c>
      <c r="G323" s="10">
        <f t="shared" si="16"/>
        <v>0</v>
      </c>
      <c r="H323" s="11" t="s">
        <v>649</v>
      </c>
    </row>
    <row r="324" spans="1:8" x14ac:dyDescent="0.15">
      <c r="A324" s="9" t="s">
        <v>237</v>
      </c>
      <c r="B324" s="9" t="s">
        <v>646</v>
      </c>
      <c r="C324" s="9" t="s">
        <v>647</v>
      </c>
      <c r="D324" s="9" t="s">
        <v>648</v>
      </c>
      <c r="E324" s="14"/>
      <c r="F324" s="10">
        <v>6.64</v>
      </c>
      <c r="G324" s="10">
        <f t="shared" si="16"/>
        <v>0</v>
      </c>
      <c r="H324" s="11" t="s">
        <v>649</v>
      </c>
    </row>
    <row r="325" spans="1:8" x14ac:dyDescent="0.15">
      <c r="A325" s="9" t="s">
        <v>110</v>
      </c>
      <c r="B325" s="9" t="s">
        <v>650</v>
      </c>
      <c r="C325" s="9" t="s">
        <v>651</v>
      </c>
      <c r="D325" s="9" t="s">
        <v>652</v>
      </c>
      <c r="E325" s="14"/>
      <c r="F325" s="10">
        <v>9.41</v>
      </c>
      <c r="G325" s="10">
        <f t="shared" si="16"/>
        <v>0</v>
      </c>
      <c r="H325" s="11" t="s">
        <v>653</v>
      </c>
    </row>
    <row r="326" spans="1:8" x14ac:dyDescent="0.15">
      <c r="A326" s="9" t="s">
        <v>110</v>
      </c>
      <c r="B326" s="9" t="s">
        <v>654</v>
      </c>
      <c r="C326" s="9" t="s">
        <v>651</v>
      </c>
      <c r="D326" s="9" t="s">
        <v>655</v>
      </c>
      <c r="E326" s="14"/>
      <c r="F326" s="10">
        <v>9.41</v>
      </c>
      <c r="G326" s="10">
        <f t="shared" si="16"/>
        <v>0</v>
      </c>
      <c r="H326" s="11" t="s">
        <v>656</v>
      </c>
    </row>
    <row r="327" spans="1:8" x14ac:dyDescent="0.15">
      <c r="A327" s="9" t="s">
        <v>110</v>
      </c>
      <c r="B327" s="9" t="s">
        <v>657</v>
      </c>
      <c r="C327" s="9" t="s">
        <v>651</v>
      </c>
      <c r="D327" s="9" t="s">
        <v>658</v>
      </c>
      <c r="E327" s="14"/>
      <c r="F327" s="10">
        <v>9.41</v>
      </c>
      <c r="G327" s="10">
        <f t="shared" si="16"/>
        <v>0</v>
      </c>
      <c r="H327" s="11" t="s">
        <v>659</v>
      </c>
    </row>
    <row r="328" spans="1:8" x14ac:dyDescent="0.15">
      <c r="A328" s="9" t="s">
        <v>110</v>
      </c>
      <c r="B328" s="9" t="s">
        <v>660</v>
      </c>
      <c r="C328" s="9" t="s">
        <v>661</v>
      </c>
      <c r="D328" s="9" t="s">
        <v>662</v>
      </c>
      <c r="E328" s="14"/>
      <c r="F328" s="10">
        <v>9.41</v>
      </c>
      <c r="G328" s="10">
        <f t="shared" ref="G328:G331" si="17">F328*E328</f>
        <v>0</v>
      </c>
      <c r="H328" s="11" t="s">
        <v>663</v>
      </c>
    </row>
    <row r="329" spans="1:8" x14ac:dyDescent="0.15">
      <c r="A329" s="9" t="s">
        <v>237</v>
      </c>
      <c r="B329" s="9" t="s">
        <v>660</v>
      </c>
      <c r="C329" s="9" t="s">
        <v>661</v>
      </c>
      <c r="D329" s="9" t="s">
        <v>662</v>
      </c>
      <c r="E329" s="14"/>
      <c r="F329" s="10">
        <v>6.64</v>
      </c>
      <c r="G329" s="10">
        <f t="shared" si="17"/>
        <v>0</v>
      </c>
      <c r="H329" s="11" t="s">
        <v>663</v>
      </c>
    </row>
    <row r="330" spans="1:8" x14ac:dyDescent="0.15">
      <c r="A330" s="9" t="s">
        <v>110</v>
      </c>
      <c r="B330" s="9" t="s">
        <v>664</v>
      </c>
      <c r="C330" s="9" t="s">
        <v>661</v>
      </c>
      <c r="D330" s="9" t="s">
        <v>665</v>
      </c>
      <c r="E330" s="14"/>
      <c r="F330" s="10">
        <v>9.41</v>
      </c>
      <c r="G330" s="10">
        <f t="shared" si="17"/>
        <v>0</v>
      </c>
      <c r="H330" s="11" t="s">
        <v>666</v>
      </c>
    </row>
    <row r="331" spans="1:8" x14ac:dyDescent="0.15">
      <c r="A331" s="9" t="s">
        <v>338</v>
      </c>
      <c r="B331" s="9" t="s">
        <v>667</v>
      </c>
      <c r="C331" s="9" t="s">
        <v>347</v>
      </c>
      <c r="D331" s="9" t="s">
        <v>668</v>
      </c>
      <c r="E331" s="14"/>
      <c r="F331" s="10">
        <v>32.5</v>
      </c>
      <c r="G331" s="10">
        <f t="shared" si="17"/>
        <v>0</v>
      </c>
      <c r="H331" s="11" t="s">
        <v>669</v>
      </c>
    </row>
    <row r="332" spans="1:8" x14ac:dyDescent="0.15">
      <c r="A332" s="9" t="s">
        <v>670</v>
      </c>
      <c r="B332" s="9" t="s">
        <v>671</v>
      </c>
      <c r="C332" s="9" t="s">
        <v>209</v>
      </c>
      <c r="D332" s="9" t="s">
        <v>672</v>
      </c>
      <c r="E332" s="14"/>
      <c r="F332" s="10">
        <v>12.5</v>
      </c>
      <c r="G332" s="10">
        <f>F332*E332</f>
        <v>0</v>
      </c>
      <c r="H332" s="11" t="s">
        <v>673</v>
      </c>
    </row>
    <row r="333" spans="1:8" x14ac:dyDescent="0.15">
      <c r="A333" s="9" t="s">
        <v>670</v>
      </c>
      <c r="B333" s="9" t="s">
        <v>674</v>
      </c>
      <c r="C333" s="9" t="s">
        <v>209</v>
      </c>
      <c r="D333" s="9" t="s">
        <v>675</v>
      </c>
      <c r="E333" s="14"/>
      <c r="F333" s="10">
        <v>12.5</v>
      </c>
      <c r="G333" s="10">
        <f>F333*E333</f>
        <v>0</v>
      </c>
      <c r="H333" s="11" t="s">
        <v>676</v>
      </c>
    </row>
    <row r="334" spans="1:8" x14ac:dyDescent="0.15">
      <c r="A334" s="9" t="s">
        <v>670</v>
      </c>
      <c r="B334" s="9" t="s">
        <v>677</v>
      </c>
      <c r="C334" s="9" t="s">
        <v>209</v>
      </c>
      <c r="D334" s="9" t="s">
        <v>678</v>
      </c>
      <c r="E334" s="14"/>
      <c r="F334" s="10">
        <v>12.5</v>
      </c>
      <c r="G334" s="10">
        <f>F334*E334</f>
        <v>0</v>
      </c>
      <c r="H334" s="11" t="s">
        <v>679</v>
      </c>
    </row>
    <row r="335" spans="1:8" x14ac:dyDescent="0.15">
      <c r="A335" s="9" t="s">
        <v>670</v>
      </c>
      <c r="B335" s="9" t="s">
        <v>680</v>
      </c>
      <c r="C335" s="9" t="s">
        <v>209</v>
      </c>
      <c r="D335" s="9" t="s">
        <v>681</v>
      </c>
      <c r="E335" s="14"/>
      <c r="F335" s="10">
        <v>12.5</v>
      </c>
      <c r="G335" s="10">
        <f>F335*E335</f>
        <v>0</v>
      </c>
      <c r="H335" s="11" t="s">
        <v>682</v>
      </c>
    </row>
    <row r="336" spans="1:8" ht="15" customHeight="1" x14ac:dyDescent="0.15">
      <c r="A336" s="29" t="s">
        <v>683</v>
      </c>
      <c r="B336" s="30"/>
      <c r="C336" s="9"/>
      <c r="D336" s="9"/>
      <c r="E336" s="14"/>
      <c r="F336" s="10"/>
      <c r="G336" s="10"/>
      <c r="H336" s="11"/>
    </row>
    <row r="337" spans="1:8" x14ac:dyDescent="0.15">
      <c r="A337" s="9" t="s">
        <v>110</v>
      </c>
      <c r="B337" s="9" t="s">
        <v>684</v>
      </c>
      <c r="C337" s="9" t="s">
        <v>685</v>
      </c>
      <c r="D337" s="9" t="s">
        <v>686</v>
      </c>
      <c r="E337" s="14"/>
      <c r="F337" s="10">
        <v>15.11</v>
      </c>
      <c r="G337" s="10">
        <f t="shared" ref="G337:G345" si="18">F337*E337</f>
        <v>0</v>
      </c>
      <c r="H337" s="11" t="s">
        <v>687</v>
      </c>
    </row>
    <row r="338" spans="1:8" x14ac:dyDescent="0.15">
      <c r="A338" s="9" t="s">
        <v>237</v>
      </c>
      <c r="B338" s="9" t="s">
        <v>684</v>
      </c>
      <c r="C338" s="9" t="s">
        <v>685</v>
      </c>
      <c r="D338" s="9" t="s">
        <v>686</v>
      </c>
      <c r="E338" s="14"/>
      <c r="F338" s="10">
        <v>10.44</v>
      </c>
      <c r="G338" s="10">
        <f t="shared" si="18"/>
        <v>0</v>
      </c>
      <c r="H338" s="11" t="s">
        <v>687</v>
      </c>
    </row>
    <row r="339" spans="1:8" x14ac:dyDescent="0.15">
      <c r="A339" s="9" t="s">
        <v>110</v>
      </c>
      <c r="B339" s="9" t="s">
        <v>688</v>
      </c>
      <c r="C339" s="9" t="s">
        <v>689</v>
      </c>
      <c r="D339" s="9" t="s">
        <v>690</v>
      </c>
      <c r="E339" s="14"/>
      <c r="F339" s="10">
        <v>8.4600000000000009</v>
      </c>
      <c r="G339" s="10">
        <f t="shared" si="18"/>
        <v>0</v>
      </c>
      <c r="H339" s="11" t="s">
        <v>691</v>
      </c>
    </row>
    <row r="340" spans="1:8" x14ac:dyDescent="0.15">
      <c r="A340" s="9" t="s">
        <v>237</v>
      </c>
      <c r="B340" s="9" t="s">
        <v>688</v>
      </c>
      <c r="C340" s="9" t="s">
        <v>689</v>
      </c>
      <c r="D340" s="9" t="s">
        <v>690</v>
      </c>
      <c r="E340" s="14"/>
      <c r="F340" s="10">
        <v>6.17</v>
      </c>
      <c r="G340" s="10">
        <f t="shared" si="18"/>
        <v>0</v>
      </c>
      <c r="H340" s="11" t="s">
        <v>691</v>
      </c>
    </row>
    <row r="341" spans="1:8" x14ac:dyDescent="0.15">
      <c r="A341" s="9" t="s">
        <v>110</v>
      </c>
      <c r="B341" s="9" t="s">
        <v>692</v>
      </c>
      <c r="C341" s="9" t="s">
        <v>689</v>
      </c>
      <c r="D341" s="9" t="s">
        <v>693</v>
      </c>
      <c r="E341" s="14"/>
      <c r="F341" s="10">
        <v>8.4600000000000009</v>
      </c>
      <c r="G341" s="10">
        <f t="shared" si="18"/>
        <v>0</v>
      </c>
      <c r="H341" s="11" t="s">
        <v>694</v>
      </c>
    </row>
    <row r="342" spans="1:8" x14ac:dyDescent="0.15">
      <c r="A342" s="9" t="s">
        <v>237</v>
      </c>
      <c r="B342" s="9" t="s">
        <v>692</v>
      </c>
      <c r="C342" s="9" t="s">
        <v>689</v>
      </c>
      <c r="D342" s="9" t="s">
        <v>693</v>
      </c>
      <c r="E342" s="14"/>
      <c r="F342" s="10">
        <v>6.17</v>
      </c>
      <c r="G342" s="10">
        <f t="shared" si="18"/>
        <v>0</v>
      </c>
      <c r="H342" s="11" t="s">
        <v>694</v>
      </c>
    </row>
    <row r="343" spans="1:8" x14ac:dyDescent="0.15">
      <c r="A343" s="9" t="s">
        <v>338</v>
      </c>
      <c r="B343" s="9" t="s">
        <v>695</v>
      </c>
      <c r="C343" s="9" t="s">
        <v>351</v>
      </c>
      <c r="D343" s="9" t="s">
        <v>696</v>
      </c>
      <c r="E343" s="14"/>
      <c r="F343" s="10">
        <v>28.5</v>
      </c>
      <c r="G343" s="10">
        <f t="shared" si="18"/>
        <v>0</v>
      </c>
      <c r="H343" s="11" t="s">
        <v>697</v>
      </c>
    </row>
    <row r="344" spans="1:8" x14ac:dyDescent="0.15">
      <c r="A344" s="9" t="s">
        <v>110</v>
      </c>
      <c r="B344" s="9" t="s">
        <v>698</v>
      </c>
      <c r="C344" s="9" t="s">
        <v>699</v>
      </c>
      <c r="D344" s="9" t="s">
        <v>700</v>
      </c>
      <c r="E344" s="14"/>
      <c r="F344" s="10">
        <v>6.56</v>
      </c>
      <c r="G344" s="10">
        <f t="shared" si="18"/>
        <v>0</v>
      </c>
      <c r="H344" s="11" t="s">
        <v>701</v>
      </c>
    </row>
    <row r="345" spans="1:8" x14ac:dyDescent="0.15">
      <c r="A345" s="9" t="s">
        <v>237</v>
      </c>
      <c r="B345" s="9" t="s">
        <v>698</v>
      </c>
      <c r="C345" s="9" t="s">
        <v>699</v>
      </c>
      <c r="D345" s="9" t="s">
        <v>700</v>
      </c>
      <c r="E345" s="14"/>
      <c r="F345" s="10">
        <v>4.74</v>
      </c>
      <c r="G345" s="10">
        <f t="shared" si="18"/>
        <v>0</v>
      </c>
      <c r="H345" s="11" t="s">
        <v>701</v>
      </c>
    </row>
    <row r="346" spans="1:8" x14ac:dyDescent="0.15">
      <c r="A346" s="9" t="s">
        <v>110</v>
      </c>
      <c r="B346" s="9" t="s">
        <v>702</v>
      </c>
      <c r="C346" s="9" t="s">
        <v>699</v>
      </c>
      <c r="D346" s="9" t="s">
        <v>703</v>
      </c>
      <c r="E346" s="14"/>
      <c r="F346" s="10">
        <v>6.56</v>
      </c>
      <c r="G346" s="10">
        <f t="shared" ref="G346:G347" si="19">F346*E346</f>
        <v>0</v>
      </c>
      <c r="H346" s="11" t="s">
        <v>704</v>
      </c>
    </row>
    <row r="347" spans="1:8" x14ac:dyDescent="0.15">
      <c r="A347" s="9" t="s">
        <v>237</v>
      </c>
      <c r="B347" s="9" t="s">
        <v>702</v>
      </c>
      <c r="C347" s="9" t="s">
        <v>699</v>
      </c>
      <c r="D347" s="9" t="s">
        <v>703</v>
      </c>
      <c r="E347" s="14"/>
      <c r="F347" s="10">
        <v>4.74</v>
      </c>
      <c r="G347" s="10">
        <f t="shared" si="19"/>
        <v>0</v>
      </c>
      <c r="H347" s="11" t="s">
        <v>704</v>
      </c>
    </row>
    <row r="348" spans="1:8" x14ac:dyDescent="0.15">
      <c r="A348" s="9" t="s">
        <v>110</v>
      </c>
      <c r="B348" s="9" t="s">
        <v>705</v>
      </c>
      <c r="C348" s="9" t="s">
        <v>699</v>
      </c>
      <c r="D348" s="9" t="s">
        <v>706</v>
      </c>
      <c r="E348" s="14"/>
      <c r="F348" s="10">
        <v>6.56</v>
      </c>
      <c r="G348" s="10">
        <f t="shared" ref="G348:G353" si="20">F348*E348</f>
        <v>0</v>
      </c>
      <c r="H348" s="11" t="s">
        <v>707</v>
      </c>
    </row>
    <row r="349" spans="1:8" x14ac:dyDescent="0.15">
      <c r="A349" s="9" t="s">
        <v>237</v>
      </c>
      <c r="B349" s="9" t="s">
        <v>705</v>
      </c>
      <c r="C349" s="9" t="s">
        <v>699</v>
      </c>
      <c r="D349" s="9" t="s">
        <v>706</v>
      </c>
      <c r="E349" s="14"/>
      <c r="F349" s="10">
        <v>4.74</v>
      </c>
      <c r="G349" s="10">
        <f t="shared" si="20"/>
        <v>0</v>
      </c>
      <c r="H349" s="11" t="s">
        <v>707</v>
      </c>
    </row>
    <row r="350" spans="1:8" x14ac:dyDescent="0.15">
      <c r="A350" s="9" t="s">
        <v>110</v>
      </c>
      <c r="B350" s="9" t="s">
        <v>708</v>
      </c>
      <c r="C350" s="9" t="s">
        <v>699</v>
      </c>
      <c r="D350" s="9" t="s">
        <v>709</v>
      </c>
      <c r="E350" s="14"/>
      <c r="F350" s="10">
        <v>6.56</v>
      </c>
      <c r="G350" s="10">
        <f t="shared" si="20"/>
        <v>0</v>
      </c>
      <c r="H350" s="11" t="s">
        <v>710</v>
      </c>
    </row>
    <row r="351" spans="1:8" x14ac:dyDescent="0.15">
      <c r="A351" s="9" t="s">
        <v>237</v>
      </c>
      <c r="B351" s="9" t="s">
        <v>708</v>
      </c>
      <c r="C351" s="9" t="s">
        <v>699</v>
      </c>
      <c r="D351" s="9" t="s">
        <v>709</v>
      </c>
      <c r="E351" s="14"/>
      <c r="F351" s="10">
        <v>4.74</v>
      </c>
      <c r="G351" s="10">
        <f t="shared" si="20"/>
        <v>0</v>
      </c>
      <c r="H351" s="11" t="s">
        <v>710</v>
      </c>
    </row>
    <row r="352" spans="1:8" x14ac:dyDescent="0.15">
      <c r="A352" s="9" t="s">
        <v>110</v>
      </c>
      <c r="B352" s="9" t="s">
        <v>711</v>
      </c>
      <c r="C352" s="9" t="s">
        <v>699</v>
      </c>
      <c r="D352" s="9" t="s">
        <v>712</v>
      </c>
      <c r="E352" s="14"/>
      <c r="F352" s="10">
        <v>6.56</v>
      </c>
      <c r="G352" s="10">
        <f t="shared" si="20"/>
        <v>0</v>
      </c>
      <c r="H352" s="11" t="s">
        <v>713</v>
      </c>
    </row>
    <row r="353" spans="1:8" x14ac:dyDescent="0.15">
      <c r="A353" s="9" t="s">
        <v>237</v>
      </c>
      <c r="B353" s="9" t="s">
        <v>711</v>
      </c>
      <c r="C353" s="9" t="s">
        <v>699</v>
      </c>
      <c r="D353" s="9" t="s">
        <v>712</v>
      </c>
      <c r="E353" s="14"/>
      <c r="F353" s="10">
        <v>4.74</v>
      </c>
      <c r="G353" s="10">
        <f t="shared" si="20"/>
        <v>0</v>
      </c>
      <c r="H353" s="11" t="s">
        <v>713</v>
      </c>
    </row>
    <row r="354" spans="1:8" ht="15" customHeight="1" x14ac:dyDescent="0.15">
      <c r="A354" s="29" t="s">
        <v>714</v>
      </c>
      <c r="B354" s="30"/>
      <c r="C354" s="9"/>
      <c r="D354" s="9"/>
      <c r="E354" s="14"/>
      <c r="F354" s="10"/>
      <c r="G354" s="10"/>
      <c r="H354" s="11"/>
    </row>
    <row r="355" spans="1:8" x14ac:dyDescent="0.15">
      <c r="A355" s="9" t="s">
        <v>110</v>
      </c>
      <c r="B355" s="9" t="s">
        <v>715</v>
      </c>
      <c r="C355" s="9" t="s">
        <v>716</v>
      </c>
      <c r="D355" s="9" t="s">
        <v>717</v>
      </c>
      <c r="E355" s="14"/>
      <c r="F355" s="10">
        <v>19.95</v>
      </c>
      <c r="G355" s="10">
        <f t="shared" si="15"/>
        <v>0</v>
      </c>
      <c r="H355" s="11" t="s">
        <v>718</v>
      </c>
    </row>
    <row r="356" spans="1:8" x14ac:dyDescent="0.15">
      <c r="A356" s="9" t="s">
        <v>110</v>
      </c>
      <c r="B356" s="9" t="s">
        <v>719</v>
      </c>
      <c r="C356" s="9" t="s">
        <v>720</v>
      </c>
      <c r="D356" s="9" t="s">
        <v>721</v>
      </c>
      <c r="E356" s="14"/>
      <c r="F356" s="10">
        <v>9.41</v>
      </c>
      <c r="G356" s="10">
        <f t="shared" si="15"/>
        <v>0</v>
      </c>
      <c r="H356" s="11" t="s">
        <v>722</v>
      </c>
    </row>
    <row r="357" spans="1:8" x14ac:dyDescent="0.15">
      <c r="A357" s="9" t="s">
        <v>237</v>
      </c>
      <c r="B357" s="9" t="s">
        <v>719</v>
      </c>
      <c r="C357" s="9" t="s">
        <v>720</v>
      </c>
      <c r="D357" s="9" t="s">
        <v>721</v>
      </c>
      <c r="E357" s="14"/>
      <c r="F357" s="10">
        <v>6.64</v>
      </c>
      <c r="G357" s="10">
        <f t="shared" si="15"/>
        <v>0</v>
      </c>
      <c r="H357" s="11" t="s">
        <v>722</v>
      </c>
    </row>
    <row r="358" spans="1:8" x14ac:dyDescent="0.15">
      <c r="A358" s="9" t="s">
        <v>110</v>
      </c>
      <c r="B358" s="9" t="s">
        <v>723</v>
      </c>
      <c r="C358" s="9" t="s">
        <v>720</v>
      </c>
      <c r="D358" s="9" t="s">
        <v>721</v>
      </c>
      <c r="E358" s="14"/>
      <c r="F358" s="10">
        <v>9.41</v>
      </c>
      <c r="G358" s="10">
        <f t="shared" si="15"/>
        <v>0</v>
      </c>
      <c r="H358" s="11" t="s">
        <v>724</v>
      </c>
    </row>
    <row r="359" spans="1:8" x14ac:dyDescent="0.15">
      <c r="A359" s="9" t="s">
        <v>237</v>
      </c>
      <c r="B359" s="9" t="s">
        <v>723</v>
      </c>
      <c r="C359" s="9" t="s">
        <v>720</v>
      </c>
      <c r="D359" s="9" t="s">
        <v>721</v>
      </c>
      <c r="E359" s="14"/>
      <c r="F359" s="10">
        <v>6.64</v>
      </c>
      <c r="G359" s="10">
        <f t="shared" si="15"/>
        <v>0</v>
      </c>
      <c r="H359" s="11" t="s">
        <v>724</v>
      </c>
    </row>
    <row r="360" spans="1:8" x14ac:dyDescent="0.15">
      <c r="A360" s="9" t="s">
        <v>110</v>
      </c>
      <c r="B360" s="9" t="s">
        <v>725</v>
      </c>
      <c r="C360" s="9" t="s">
        <v>720</v>
      </c>
      <c r="D360" s="9" t="s">
        <v>726</v>
      </c>
      <c r="E360" s="14"/>
      <c r="F360" s="10">
        <v>9.41</v>
      </c>
      <c r="G360" s="10">
        <f t="shared" si="15"/>
        <v>0</v>
      </c>
      <c r="H360" s="11" t="s">
        <v>727</v>
      </c>
    </row>
    <row r="361" spans="1:8" x14ac:dyDescent="0.15">
      <c r="A361" s="9" t="s">
        <v>237</v>
      </c>
      <c r="B361" s="9" t="s">
        <v>725</v>
      </c>
      <c r="C361" s="9" t="s">
        <v>720</v>
      </c>
      <c r="D361" s="9" t="s">
        <v>726</v>
      </c>
      <c r="E361" s="14"/>
      <c r="F361" s="10">
        <v>6.64</v>
      </c>
      <c r="G361" s="10">
        <f t="shared" si="15"/>
        <v>0</v>
      </c>
      <c r="H361" s="11" t="s">
        <v>727</v>
      </c>
    </row>
    <row r="362" spans="1:8" x14ac:dyDescent="0.15">
      <c r="A362" s="9" t="s">
        <v>110</v>
      </c>
      <c r="B362" s="9" t="s">
        <v>728</v>
      </c>
      <c r="C362" s="9" t="s">
        <v>720</v>
      </c>
      <c r="D362" s="9" t="s">
        <v>729</v>
      </c>
      <c r="E362" s="14"/>
      <c r="F362" s="10">
        <v>9.41</v>
      </c>
      <c r="G362" s="10">
        <f t="shared" si="15"/>
        <v>0</v>
      </c>
      <c r="H362" s="11" t="s">
        <v>730</v>
      </c>
    </row>
    <row r="363" spans="1:8" x14ac:dyDescent="0.15">
      <c r="A363" s="9" t="s">
        <v>237</v>
      </c>
      <c r="B363" s="9" t="s">
        <v>728</v>
      </c>
      <c r="C363" s="9" t="s">
        <v>720</v>
      </c>
      <c r="D363" s="9" t="s">
        <v>729</v>
      </c>
      <c r="E363" s="14"/>
      <c r="F363" s="10">
        <v>6.64</v>
      </c>
      <c r="G363" s="10">
        <f t="shared" si="15"/>
        <v>0</v>
      </c>
      <c r="H363" s="11" t="s">
        <v>730</v>
      </c>
    </row>
    <row r="364" spans="1:8" x14ac:dyDescent="0.15">
      <c r="A364" s="9" t="s">
        <v>110</v>
      </c>
      <c r="B364" s="9" t="s">
        <v>731</v>
      </c>
      <c r="C364" s="9" t="s">
        <v>720</v>
      </c>
      <c r="D364" s="9" t="s">
        <v>732</v>
      </c>
      <c r="E364" s="14"/>
      <c r="F364" s="10">
        <v>9.41</v>
      </c>
      <c r="G364" s="10">
        <f t="shared" si="15"/>
        <v>0</v>
      </c>
      <c r="H364" s="11" t="s">
        <v>733</v>
      </c>
    </row>
    <row r="365" spans="1:8" x14ac:dyDescent="0.15">
      <c r="A365" s="9" t="s">
        <v>237</v>
      </c>
      <c r="B365" s="9" t="s">
        <v>731</v>
      </c>
      <c r="C365" s="9" t="s">
        <v>720</v>
      </c>
      <c r="D365" s="9" t="s">
        <v>732</v>
      </c>
      <c r="E365" s="14"/>
      <c r="F365" s="10">
        <v>6.64</v>
      </c>
      <c r="G365" s="10">
        <f t="shared" si="15"/>
        <v>0</v>
      </c>
      <c r="H365" s="11" t="s">
        <v>733</v>
      </c>
    </row>
    <row r="366" spans="1:8" x14ac:dyDescent="0.15">
      <c r="A366" s="9" t="s">
        <v>110</v>
      </c>
      <c r="B366" s="9" t="s">
        <v>734</v>
      </c>
      <c r="C366" s="9" t="s">
        <v>735</v>
      </c>
      <c r="D366" s="9" t="s">
        <v>736</v>
      </c>
      <c r="E366" s="14"/>
      <c r="F366" s="10">
        <v>18.05</v>
      </c>
      <c r="G366" s="10">
        <f>F366*E366</f>
        <v>0</v>
      </c>
      <c r="H366" s="11" t="s">
        <v>737</v>
      </c>
    </row>
    <row r="367" spans="1:8" x14ac:dyDescent="0.15">
      <c r="A367" s="9" t="s">
        <v>110</v>
      </c>
      <c r="B367" s="9" t="s">
        <v>738</v>
      </c>
      <c r="C367" s="9" t="s">
        <v>739</v>
      </c>
      <c r="D367" s="9" t="s">
        <v>740</v>
      </c>
      <c r="E367" s="14"/>
      <c r="F367" s="10">
        <v>17.579999999999998</v>
      </c>
      <c r="G367" s="10">
        <f>F367*E367</f>
        <v>0</v>
      </c>
      <c r="H367" s="11" t="s">
        <v>741</v>
      </c>
    </row>
    <row r="368" spans="1:8" x14ac:dyDescent="0.15">
      <c r="A368" s="9" t="s">
        <v>237</v>
      </c>
      <c r="B368" s="9" t="s">
        <v>738</v>
      </c>
      <c r="C368" s="9" t="s">
        <v>739</v>
      </c>
      <c r="D368" s="9" t="s">
        <v>740</v>
      </c>
      <c r="E368" s="14"/>
      <c r="F368" s="10">
        <v>12.34</v>
      </c>
      <c r="G368" s="10">
        <f>F368*E368</f>
        <v>0</v>
      </c>
      <c r="H368" s="11" t="s">
        <v>741</v>
      </c>
    </row>
    <row r="369" spans="1:8" ht="15" customHeight="1" x14ac:dyDescent="0.15">
      <c r="A369" s="31" t="s">
        <v>742</v>
      </c>
      <c r="B369" s="32"/>
      <c r="C369" s="9"/>
      <c r="D369" s="9"/>
      <c r="E369" s="20"/>
      <c r="F369" s="10"/>
      <c r="G369" s="10"/>
      <c r="H369" s="13"/>
    </row>
    <row r="370" spans="1:8" ht="15" customHeight="1" x14ac:dyDescent="0.15">
      <c r="A370" s="29" t="s">
        <v>296</v>
      </c>
      <c r="B370" s="30"/>
      <c r="C370" s="9"/>
      <c r="D370" s="9"/>
      <c r="E370" s="20"/>
      <c r="F370" s="10"/>
      <c r="G370" s="10"/>
      <c r="H370" s="13"/>
    </row>
    <row r="371" spans="1:8" x14ac:dyDescent="0.15">
      <c r="A371" s="18" t="s">
        <v>110</v>
      </c>
      <c r="B371" s="18" t="s">
        <v>743</v>
      </c>
      <c r="C371" s="9" t="s">
        <v>744</v>
      </c>
      <c r="D371" s="9" t="s">
        <v>745</v>
      </c>
      <c r="E371" s="19"/>
      <c r="F371" s="10">
        <v>15.11</v>
      </c>
      <c r="G371" s="10">
        <f t="shared" ref="G371:G395" si="21">F371*E371</f>
        <v>0</v>
      </c>
      <c r="H371" s="13" t="s">
        <v>746</v>
      </c>
    </row>
    <row r="372" spans="1:8" x14ac:dyDescent="0.15">
      <c r="A372" s="18" t="s">
        <v>237</v>
      </c>
      <c r="B372" s="18" t="s">
        <v>743</v>
      </c>
      <c r="C372" s="9" t="s">
        <v>744</v>
      </c>
      <c r="D372" s="9" t="s">
        <v>745</v>
      </c>
      <c r="E372" s="19"/>
      <c r="F372" s="10">
        <v>10.44</v>
      </c>
      <c r="G372" s="10">
        <f t="shared" si="21"/>
        <v>0</v>
      </c>
      <c r="H372" s="13" t="s">
        <v>746</v>
      </c>
    </row>
    <row r="373" spans="1:8" x14ac:dyDescent="0.15">
      <c r="A373" s="18" t="s">
        <v>110</v>
      </c>
      <c r="B373" s="18" t="s">
        <v>747</v>
      </c>
      <c r="C373" s="9" t="s">
        <v>748</v>
      </c>
      <c r="D373" s="9" t="s">
        <v>749</v>
      </c>
      <c r="E373" s="19"/>
      <c r="F373" s="10">
        <v>20.420000000000002</v>
      </c>
      <c r="G373" s="10">
        <f t="shared" si="21"/>
        <v>0</v>
      </c>
      <c r="H373" s="13" t="s">
        <v>750</v>
      </c>
    </row>
    <row r="374" spans="1:8" x14ac:dyDescent="0.15">
      <c r="A374" s="18" t="s">
        <v>110</v>
      </c>
      <c r="B374" s="18" t="s">
        <v>307</v>
      </c>
      <c r="C374" s="9" t="s">
        <v>308</v>
      </c>
      <c r="D374" s="9" t="s">
        <v>309</v>
      </c>
      <c r="E374" s="19"/>
      <c r="F374" s="10">
        <v>20.420000000000002</v>
      </c>
      <c r="G374" s="10">
        <f t="shared" si="21"/>
        <v>0</v>
      </c>
      <c r="H374" s="13" t="s">
        <v>310</v>
      </c>
    </row>
    <row r="375" spans="1:8" x14ac:dyDescent="0.15">
      <c r="A375" s="18" t="s">
        <v>237</v>
      </c>
      <c r="B375" s="18" t="s">
        <v>307</v>
      </c>
      <c r="C375" s="9" t="s">
        <v>308</v>
      </c>
      <c r="D375" s="9" t="s">
        <v>309</v>
      </c>
      <c r="E375" s="19"/>
      <c r="F375" s="10">
        <v>13.29</v>
      </c>
      <c r="G375" s="10">
        <f t="shared" si="21"/>
        <v>0</v>
      </c>
      <c r="H375" s="13" t="s">
        <v>310</v>
      </c>
    </row>
    <row r="376" spans="1:8" x14ac:dyDescent="0.15">
      <c r="A376" s="18" t="s">
        <v>110</v>
      </c>
      <c r="B376" s="18" t="s">
        <v>751</v>
      </c>
      <c r="C376" s="9" t="s">
        <v>752</v>
      </c>
      <c r="D376" s="9" t="s">
        <v>753</v>
      </c>
      <c r="E376" s="19"/>
      <c r="F376" s="10">
        <v>20.420000000000002</v>
      </c>
      <c r="G376" s="10">
        <f t="shared" si="21"/>
        <v>0</v>
      </c>
      <c r="H376" s="13" t="s">
        <v>754</v>
      </c>
    </row>
    <row r="377" spans="1:8" x14ac:dyDescent="0.15">
      <c r="A377" s="18" t="s">
        <v>237</v>
      </c>
      <c r="B377" s="18" t="s">
        <v>751</v>
      </c>
      <c r="C377" s="9" t="s">
        <v>752</v>
      </c>
      <c r="D377" s="9" t="s">
        <v>753</v>
      </c>
      <c r="E377" s="19"/>
      <c r="F377" s="10">
        <v>13.29</v>
      </c>
      <c r="G377" s="10">
        <f t="shared" si="21"/>
        <v>0</v>
      </c>
      <c r="H377" s="13" t="s">
        <v>754</v>
      </c>
    </row>
    <row r="378" spans="1:8" x14ac:dyDescent="0.15">
      <c r="A378" s="9" t="s">
        <v>110</v>
      </c>
      <c r="B378" s="18" t="s">
        <v>755</v>
      </c>
      <c r="C378" s="9" t="s">
        <v>756</v>
      </c>
      <c r="D378" s="9" t="s">
        <v>757</v>
      </c>
      <c r="E378" s="19"/>
      <c r="F378" s="10">
        <v>23.75</v>
      </c>
      <c r="G378" s="10">
        <f t="shared" si="21"/>
        <v>0</v>
      </c>
      <c r="H378" s="13" t="s">
        <v>758</v>
      </c>
    </row>
    <row r="379" spans="1:8" x14ac:dyDescent="0.15">
      <c r="A379" s="9" t="s">
        <v>110</v>
      </c>
      <c r="B379" s="9" t="s">
        <v>759</v>
      </c>
      <c r="C379" s="9" t="s">
        <v>756</v>
      </c>
      <c r="D379" s="9" t="s">
        <v>760</v>
      </c>
      <c r="E379" s="19"/>
      <c r="F379" s="10">
        <v>23.75</v>
      </c>
      <c r="G379" s="10">
        <f t="shared" si="21"/>
        <v>0</v>
      </c>
      <c r="H379" s="11" t="s">
        <v>761</v>
      </c>
    </row>
    <row r="380" spans="1:8" x14ac:dyDescent="0.15">
      <c r="A380" s="9" t="s">
        <v>110</v>
      </c>
      <c r="B380" s="9" t="s">
        <v>762</v>
      </c>
      <c r="C380" s="9" t="s">
        <v>744</v>
      </c>
      <c r="D380" s="9" t="s">
        <v>763</v>
      </c>
      <c r="E380" s="19"/>
      <c r="F380" s="10">
        <v>9.41</v>
      </c>
      <c r="G380" s="10">
        <f t="shared" si="21"/>
        <v>0</v>
      </c>
      <c r="H380" s="11" t="s">
        <v>764</v>
      </c>
    </row>
    <row r="381" spans="1:8" x14ac:dyDescent="0.15">
      <c r="A381" s="9" t="s">
        <v>237</v>
      </c>
      <c r="B381" s="9" t="s">
        <v>762</v>
      </c>
      <c r="C381" s="9" t="s">
        <v>744</v>
      </c>
      <c r="D381" s="9" t="s">
        <v>763</v>
      </c>
      <c r="E381" s="19"/>
      <c r="F381" s="10">
        <v>6.64</v>
      </c>
      <c r="G381" s="10">
        <f t="shared" si="21"/>
        <v>0</v>
      </c>
      <c r="H381" s="11" t="s">
        <v>764</v>
      </c>
    </row>
    <row r="382" spans="1:8" x14ac:dyDescent="0.15">
      <c r="A382" s="9" t="s">
        <v>110</v>
      </c>
      <c r="B382" s="9" t="s">
        <v>765</v>
      </c>
      <c r="C382" s="9" t="s">
        <v>766</v>
      </c>
      <c r="D382" s="9" t="s">
        <v>767</v>
      </c>
      <c r="E382" s="19"/>
      <c r="F382" s="10">
        <v>19</v>
      </c>
      <c r="G382" s="10">
        <f t="shared" si="21"/>
        <v>0</v>
      </c>
      <c r="H382" s="11" t="s">
        <v>768</v>
      </c>
    </row>
    <row r="383" spans="1:8" x14ac:dyDescent="0.15">
      <c r="A383" s="9" t="s">
        <v>75</v>
      </c>
      <c r="B383" s="9" t="s">
        <v>769</v>
      </c>
      <c r="C383" s="9" t="s">
        <v>744</v>
      </c>
      <c r="D383" s="9" t="s">
        <v>770</v>
      </c>
      <c r="E383" s="19"/>
      <c r="F383" s="10">
        <v>43.7</v>
      </c>
      <c r="G383" s="10">
        <f t="shared" si="21"/>
        <v>0</v>
      </c>
      <c r="H383" s="11" t="s">
        <v>771</v>
      </c>
    </row>
    <row r="384" spans="1:8" x14ac:dyDescent="0.15">
      <c r="A384" s="9" t="s">
        <v>37</v>
      </c>
      <c r="B384" s="9" t="s">
        <v>769</v>
      </c>
      <c r="C384" s="9" t="s">
        <v>744</v>
      </c>
      <c r="D384" s="9" t="s">
        <v>770</v>
      </c>
      <c r="E384" s="19"/>
      <c r="F384" s="10">
        <v>37.15</v>
      </c>
      <c r="G384" s="10">
        <f t="shared" si="21"/>
        <v>0</v>
      </c>
      <c r="H384" s="11" t="s">
        <v>771</v>
      </c>
    </row>
    <row r="385" spans="1:8" x14ac:dyDescent="0.15">
      <c r="A385" s="9" t="s">
        <v>110</v>
      </c>
      <c r="B385" s="9" t="s">
        <v>186</v>
      </c>
      <c r="C385" s="9" t="s">
        <v>187</v>
      </c>
      <c r="D385" s="9" t="s">
        <v>188</v>
      </c>
      <c r="E385" s="19"/>
      <c r="F385" s="10">
        <v>20.420000000000002</v>
      </c>
      <c r="G385" s="10">
        <f t="shared" si="21"/>
        <v>0</v>
      </c>
      <c r="H385" s="11" t="s">
        <v>189</v>
      </c>
    </row>
    <row r="386" spans="1:8" x14ac:dyDescent="0.15">
      <c r="A386" s="9" t="s">
        <v>110</v>
      </c>
      <c r="B386" s="9" t="s">
        <v>772</v>
      </c>
      <c r="C386" s="9" t="s">
        <v>191</v>
      </c>
      <c r="D386" s="9" t="s">
        <v>773</v>
      </c>
      <c r="E386" s="19"/>
      <c r="F386" s="10">
        <v>18.53</v>
      </c>
      <c r="G386" s="10">
        <f t="shared" si="21"/>
        <v>0</v>
      </c>
      <c r="H386" s="11" t="s">
        <v>774</v>
      </c>
    </row>
    <row r="387" spans="1:8" x14ac:dyDescent="0.15">
      <c r="A387" s="9" t="s">
        <v>110</v>
      </c>
      <c r="B387" s="9" t="s">
        <v>775</v>
      </c>
      <c r="C387" s="9" t="s">
        <v>776</v>
      </c>
      <c r="D387" s="9" t="s">
        <v>777</v>
      </c>
      <c r="E387" s="19"/>
      <c r="F387" s="10">
        <v>17.579999999999998</v>
      </c>
      <c r="G387" s="10">
        <f t="shared" si="21"/>
        <v>0</v>
      </c>
      <c r="H387" s="11" t="s">
        <v>778</v>
      </c>
    </row>
    <row r="388" spans="1:8" x14ac:dyDescent="0.15">
      <c r="A388" s="9" t="s">
        <v>75</v>
      </c>
      <c r="B388" s="9" t="s">
        <v>775</v>
      </c>
      <c r="C388" s="9" t="s">
        <v>776</v>
      </c>
      <c r="D388" s="9" t="s">
        <v>777</v>
      </c>
      <c r="E388" s="19"/>
      <c r="F388" s="10">
        <v>45.12</v>
      </c>
      <c r="G388" s="10">
        <f t="shared" si="21"/>
        <v>0</v>
      </c>
      <c r="H388" s="11" t="s">
        <v>778</v>
      </c>
    </row>
    <row r="389" spans="1:8" x14ac:dyDescent="0.15">
      <c r="A389" s="9" t="s">
        <v>37</v>
      </c>
      <c r="B389" s="9" t="s">
        <v>775</v>
      </c>
      <c r="C389" s="9" t="s">
        <v>776</v>
      </c>
      <c r="D389" s="9" t="s">
        <v>777</v>
      </c>
      <c r="E389" s="19"/>
      <c r="F389" s="10">
        <v>23.41</v>
      </c>
      <c r="G389" s="10">
        <f t="shared" si="21"/>
        <v>0</v>
      </c>
      <c r="H389" s="11" t="s">
        <v>778</v>
      </c>
    </row>
    <row r="390" spans="1:8" x14ac:dyDescent="0.15">
      <c r="A390" s="9" t="s">
        <v>110</v>
      </c>
      <c r="B390" s="9" t="s">
        <v>779</v>
      </c>
      <c r="C390" s="9" t="s">
        <v>776</v>
      </c>
      <c r="D390" s="9" t="s">
        <v>780</v>
      </c>
      <c r="E390" s="19"/>
      <c r="F390" s="10">
        <v>17.579999999999998</v>
      </c>
      <c r="G390" s="10">
        <f t="shared" si="21"/>
        <v>0</v>
      </c>
      <c r="H390" s="11" t="s">
        <v>781</v>
      </c>
    </row>
    <row r="391" spans="1:8" x14ac:dyDescent="0.15">
      <c r="A391" s="9" t="s">
        <v>75</v>
      </c>
      <c r="B391" s="9" t="s">
        <v>779</v>
      </c>
      <c r="C391" s="9" t="s">
        <v>776</v>
      </c>
      <c r="D391" s="9" t="s">
        <v>780</v>
      </c>
      <c r="E391" s="19"/>
      <c r="F391" s="10">
        <v>45.13</v>
      </c>
      <c r="G391" s="10">
        <f t="shared" si="21"/>
        <v>0</v>
      </c>
      <c r="H391" s="11" t="s">
        <v>781</v>
      </c>
    </row>
    <row r="392" spans="1:8" x14ac:dyDescent="0.15">
      <c r="A392" s="9" t="s">
        <v>37</v>
      </c>
      <c r="B392" s="9" t="s">
        <v>779</v>
      </c>
      <c r="C392" s="9" t="s">
        <v>776</v>
      </c>
      <c r="D392" s="9" t="s">
        <v>780</v>
      </c>
      <c r="E392" s="19"/>
      <c r="F392" s="10">
        <v>23.41</v>
      </c>
      <c r="G392" s="10">
        <f t="shared" si="21"/>
        <v>0</v>
      </c>
      <c r="H392" s="11" t="s">
        <v>781</v>
      </c>
    </row>
    <row r="393" spans="1:8" x14ac:dyDescent="0.15">
      <c r="A393" s="9" t="s">
        <v>110</v>
      </c>
      <c r="B393" s="9" t="s">
        <v>782</v>
      </c>
      <c r="C393" s="9" t="s">
        <v>783</v>
      </c>
      <c r="D393" s="9" t="s">
        <v>784</v>
      </c>
      <c r="E393" s="19"/>
      <c r="F393" s="10">
        <v>17.579999999999998</v>
      </c>
      <c r="G393" s="10">
        <f t="shared" si="21"/>
        <v>0</v>
      </c>
      <c r="H393" s="11" t="s">
        <v>785</v>
      </c>
    </row>
    <row r="394" spans="1:8" x14ac:dyDescent="0.15">
      <c r="A394" s="9" t="s">
        <v>75</v>
      </c>
      <c r="B394" s="9" t="s">
        <v>782</v>
      </c>
      <c r="C394" s="9" t="s">
        <v>783</v>
      </c>
      <c r="D394" s="9" t="s">
        <v>784</v>
      </c>
      <c r="E394" s="19"/>
      <c r="F394" s="10">
        <v>43.7</v>
      </c>
      <c r="G394" s="10">
        <f t="shared" si="21"/>
        <v>0</v>
      </c>
      <c r="H394" s="11" t="s">
        <v>785</v>
      </c>
    </row>
    <row r="395" spans="1:8" x14ac:dyDescent="0.15">
      <c r="A395" s="9" t="s">
        <v>37</v>
      </c>
      <c r="B395" s="9" t="s">
        <v>782</v>
      </c>
      <c r="C395" s="9" t="s">
        <v>783</v>
      </c>
      <c r="D395" s="9" t="s">
        <v>784</v>
      </c>
      <c r="E395" s="19"/>
      <c r="F395" s="10">
        <v>23.41</v>
      </c>
      <c r="G395" s="10">
        <f t="shared" si="21"/>
        <v>0</v>
      </c>
      <c r="H395" s="11" t="s">
        <v>785</v>
      </c>
    </row>
    <row r="396" spans="1:8" ht="15" customHeight="1" x14ac:dyDescent="0.15">
      <c r="A396" s="29" t="s">
        <v>407</v>
      </c>
      <c r="B396" s="30"/>
      <c r="C396" s="9"/>
      <c r="D396" s="9"/>
      <c r="E396" s="19"/>
      <c r="F396" s="10"/>
      <c r="G396" s="10"/>
      <c r="H396" s="11"/>
    </row>
    <row r="397" spans="1:8" x14ac:dyDescent="0.15">
      <c r="A397" s="18" t="s">
        <v>110</v>
      </c>
      <c r="B397" s="18" t="s">
        <v>786</v>
      </c>
      <c r="C397" s="9" t="s">
        <v>787</v>
      </c>
      <c r="D397" s="9" t="s">
        <v>788</v>
      </c>
      <c r="E397" s="19"/>
      <c r="F397" s="10">
        <v>15.11</v>
      </c>
      <c r="G397" s="10">
        <f t="shared" ref="G397:G417" si="22">F397*E397</f>
        <v>0</v>
      </c>
      <c r="H397" s="11" t="s">
        <v>789</v>
      </c>
    </row>
    <row r="398" spans="1:8" x14ac:dyDescent="0.15">
      <c r="A398" s="18" t="s">
        <v>237</v>
      </c>
      <c r="B398" s="18" t="s">
        <v>786</v>
      </c>
      <c r="C398" s="9" t="s">
        <v>787</v>
      </c>
      <c r="D398" s="9" t="s">
        <v>788</v>
      </c>
      <c r="E398" s="19"/>
      <c r="F398" s="10">
        <v>10.44</v>
      </c>
      <c r="G398" s="10">
        <f t="shared" si="22"/>
        <v>0</v>
      </c>
      <c r="H398" s="11" t="s">
        <v>789</v>
      </c>
    </row>
    <row r="399" spans="1:8" x14ac:dyDescent="0.15">
      <c r="A399" s="18" t="s">
        <v>110</v>
      </c>
      <c r="B399" s="18" t="s">
        <v>790</v>
      </c>
      <c r="C399" s="9" t="s">
        <v>787</v>
      </c>
      <c r="D399" s="9" t="s">
        <v>791</v>
      </c>
      <c r="E399" s="19"/>
      <c r="F399" s="10">
        <v>9.41</v>
      </c>
      <c r="G399" s="10">
        <f t="shared" si="22"/>
        <v>0</v>
      </c>
      <c r="H399" s="11" t="s">
        <v>792</v>
      </c>
    </row>
    <row r="400" spans="1:8" x14ac:dyDescent="0.15">
      <c r="A400" s="18" t="s">
        <v>110</v>
      </c>
      <c r="B400" s="18" t="s">
        <v>793</v>
      </c>
      <c r="C400" s="9" t="s">
        <v>787</v>
      </c>
      <c r="D400" s="9" t="s">
        <v>794</v>
      </c>
      <c r="E400" s="19"/>
      <c r="F400" s="10">
        <v>9.41</v>
      </c>
      <c r="G400" s="10">
        <f t="shared" si="22"/>
        <v>0</v>
      </c>
      <c r="H400" s="11" t="s">
        <v>795</v>
      </c>
    </row>
    <row r="401" spans="1:8" x14ac:dyDescent="0.15">
      <c r="A401" s="18" t="s">
        <v>408</v>
      </c>
      <c r="B401" s="18" t="s">
        <v>796</v>
      </c>
      <c r="C401" s="9" t="s">
        <v>797</v>
      </c>
      <c r="D401" s="9" t="s">
        <v>798</v>
      </c>
      <c r="E401" s="19"/>
      <c r="F401" s="10">
        <v>9.41</v>
      </c>
      <c r="G401" s="10">
        <f t="shared" si="22"/>
        <v>0</v>
      </c>
      <c r="H401" s="11" t="s">
        <v>799</v>
      </c>
    </row>
    <row r="402" spans="1:8" x14ac:dyDescent="0.15">
      <c r="A402" s="18" t="s">
        <v>237</v>
      </c>
      <c r="B402" s="18" t="s">
        <v>796</v>
      </c>
      <c r="C402" s="9" t="s">
        <v>797</v>
      </c>
      <c r="D402" s="9" t="s">
        <v>798</v>
      </c>
      <c r="E402" s="19"/>
      <c r="F402" s="10">
        <v>6.64</v>
      </c>
      <c r="G402" s="10">
        <f t="shared" si="22"/>
        <v>0</v>
      </c>
      <c r="H402" s="11" t="s">
        <v>799</v>
      </c>
    </row>
    <row r="403" spans="1:8" x14ac:dyDescent="0.15">
      <c r="A403" s="18" t="s">
        <v>110</v>
      </c>
      <c r="B403" s="18" t="s">
        <v>800</v>
      </c>
      <c r="C403" s="9" t="s">
        <v>801</v>
      </c>
      <c r="D403" s="9" t="s">
        <v>802</v>
      </c>
      <c r="E403" s="19"/>
      <c r="F403" s="10">
        <v>9.41</v>
      </c>
      <c r="G403" s="10">
        <f t="shared" si="22"/>
        <v>0</v>
      </c>
      <c r="H403" s="11" t="s">
        <v>803</v>
      </c>
    </row>
    <row r="404" spans="1:8" x14ac:dyDescent="0.15">
      <c r="A404" s="18" t="s">
        <v>237</v>
      </c>
      <c r="B404" s="18" t="s">
        <v>800</v>
      </c>
      <c r="C404" s="9" t="s">
        <v>801</v>
      </c>
      <c r="D404" s="9" t="s">
        <v>802</v>
      </c>
      <c r="E404" s="19"/>
      <c r="F404" s="10">
        <v>6.64</v>
      </c>
      <c r="G404" s="10">
        <f t="shared" si="22"/>
        <v>0</v>
      </c>
      <c r="H404" s="11" t="s">
        <v>803</v>
      </c>
    </row>
    <row r="405" spans="1:8" x14ac:dyDescent="0.15">
      <c r="A405" s="18" t="s">
        <v>110</v>
      </c>
      <c r="B405" s="18" t="s">
        <v>804</v>
      </c>
      <c r="C405" s="9" t="s">
        <v>805</v>
      </c>
      <c r="D405" s="9" t="s">
        <v>806</v>
      </c>
      <c r="E405" s="19"/>
      <c r="F405" s="10">
        <v>19</v>
      </c>
      <c r="G405" s="10">
        <f t="shared" si="22"/>
        <v>0</v>
      </c>
      <c r="H405" s="11" t="s">
        <v>807</v>
      </c>
    </row>
    <row r="406" spans="1:8" x14ac:dyDescent="0.15">
      <c r="A406" s="18" t="s">
        <v>237</v>
      </c>
      <c r="B406" s="18" t="s">
        <v>804</v>
      </c>
      <c r="C406" s="9" t="s">
        <v>805</v>
      </c>
      <c r="D406" s="9" t="s">
        <v>806</v>
      </c>
      <c r="E406" s="19"/>
      <c r="F406" s="10">
        <v>13.29</v>
      </c>
      <c r="G406" s="10">
        <f t="shared" si="22"/>
        <v>0</v>
      </c>
      <c r="H406" s="11" t="s">
        <v>807</v>
      </c>
    </row>
    <row r="407" spans="1:8" x14ac:dyDescent="0.15">
      <c r="A407" s="18" t="s">
        <v>110</v>
      </c>
      <c r="B407" s="18" t="s">
        <v>808</v>
      </c>
      <c r="C407" s="9" t="s">
        <v>809</v>
      </c>
      <c r="D407" s="9" t="s">
        <v>810</v>
      </c>
      <c r="E407" s="19"/>
      <c r="F407" s="10">
        <v>12.82</v>
      </c>
      <c r="G407" s="10">
        <f t="shared" si="22"/>
        <v>0</v>
      </c>
      <c r="H407" s="11" t="s">
        <v>811</v>
      </c>
    </row>
    <row r="408" spans="1:8" x14ac:dyDescent="0.15">
      <c r="A408" s="18" t="s">
        <v>110</v>
      </c>
      <c r="B408" s="18" t="s">
        <v>812</v>
      </c>
      <c r="C408" s="9" t="s">
        <v>809</v>
      </c>
      <c r="D408" s="9" t="s">
        <v>813</v>
      </c>
      <c r="E408" s="19"/>
      <c r="F408" s="10">
        <v>12.82</v>
      </c>
      <c r="G408" s="10">
        <f t="shared" si="22"/>
        <v>0</v>
      </c>
      <c r="H408" s="11" t="s">
        <v>814</v>
      </c>
    </row>
    <row r="409" spans="1:8" x14ac:dyDescent="0.15">
      <c r="A409" s="18" t="s">
        <v>110</v>
      </c>
      <c r="B409" s="18" t="s">
        <v>815</v>
      </c>
      <c r="C409" s="9" t="s">
        <v>816</v>
      </c>
      <c r="D409" s="9" t="s">
        <v>817</v>
      </c>
      <c r="E409" s="19"/>
      <c r="F409" s="10">
        <v>19</v>
      </c>
      <c r="G409" s="10">
        <f t="shared" si="22"/>
        <v>0</v>
      </c>
      <c r="H409" s="11" t="s">
        <v>818</v>
      </c>
    </row>
    <row r="410" spans="1:8" x14ac:dyDescent="0.15">
      <c r="A410" s="18" t="s">
        <v>110</v>
      </c>
      <c r="B410" s="18" t="s">
        <v>819</v>
      </c>
      <c r="C410" s="9" t="s">
        <v>820</v>
      </c>
      <c r="D410" s="9" t="s">
        <v>821</v>
      </c>
      <c r="E410" s="19"/>
      <c r="F410" s="10">
        <v>16.62</v>
      </c>
      <c r="G410" s="10">
        <f t="shared" si="22"/>
        <v>0</v>
      </c>
      <c r="H410" s="11" t="s">
        <v>822</v>
      </c>
    </row>
    <row r="411" spans="1:8" x14ac:dyDescent="0.15">
      <c r="A411" s="18" t="s">
        <v>237</v>
      </c>
      <c r="B411" s="18" t="s">
        <v>819</v>
      </c>
      <c r="C411" s="9" t="s">
        <v>820</v>
      </c>
      <c r="D411" s="9" t="s">
        <v>821</v>
      </c>
      <c r="E411" s="19"/>
      <c r="F411" s="10">
        <v>12.34</v>
      </c>
      <c r="G411" s="10">
        <f t="shared" si="22"/>
        <v>0</v>
      </c>
      <c r="H411" s="11" t="s">
        <v>822</v>
      </c>
    </row>
    <row r="412" spans="1:8" x14ac:dyDescent="0.15">
      <c r="A412" s="18" t="s">
        <v>110</v>
      </c>
      <c r="B412" s="18" t="s">
        <v>197</v>
      </c>
      <c r="C412" s="9" t="s">
        <v>198</v>
      </c>
      <c r="D412" s="9" t="s">
        <v>199</v>
      </c>
      <c r="E412" s="19"/>
      <c r="F412" s="10">
        <v>19.95</v>
      </c>
      <c r="G412" s="10">
        <f t="shared" si="22"/>
        <v>0</v>
      </c>
      <c r="H412" s="11" t="s">
        <v>200</v>
      </c>
    </row>
    <row r="413" spans="1:8" x14ac:dyDescent="0.15">
      <c r="A413" s="18" t="s">
        <v>110</v>
      </c>
      <c r="B413" s="18" t="s">
        <v>201</v>
      </c>
      <c r="C413" s="9" t="s">
        <v>202</v>
      </c>
      <c r="D413" s="9" t="s">
        <v>203</v>
      </c>
      <c r="E413" s="19"/>
      <c r="F413" s="10">
        <v>19.95</v>
      </c>
      <c r="G413" s="10">
        <f t="shared" si="22"/>
        <v>0</v>
      </c>
      <c r="H413" s="11" t="s">
        <v>204</v>
      </c>
    </row>
    <row r="414" spans="1:8" x14ac:dyDescent="0.15">
      <c r="A414" s="18" t="s">
        <v>110</v>
      </c>
      <c r="B414" s="18" t="s">
        <v>205</v>
      </c>
      <c r="C414" s="9" t="s">
        <v>198</v>
      </c>
      <c r="D414" s="9" t="s">
        <v>206</v>
      </c>
      <c r="E414" s="19"/>
      <c r="F414" s="10">
        <v>19.95</v>
      </c>
      <c r="G414" s="10">
        <f t="shared" si="22"/>
        <v>0</v>
      </c>
      <c r="H414" s="11" t="s">
        <v>207</v>
      </c>
    </row>
    <row r="415" spans="1:8" x14ac:dyDescent="0.15">
      <c r="A415" s="18" t="s">
        <v>110</v>
      </c>
      <c r="B415" s="18" t="s">
        <v>823</v>
      </c>
      <c r="C415" s="9" t="s">
        <v>824</v>
      </c>
      <c r="D415" s="9" t="s">
        <v>825</v>
      </c>
      <c r="E415" s="19"/>
      <c r="F415" s="10">
        <v>19.95</v>
      </c>
      <c r="G415" s="10">
        <f t="shared" si="22"/>
        <v>0</v>
      </c>
      <c r="H415" s="11" t="s">
        <v>826</v>
      </c>
    </row>
    <row r="416" spans="1:8" x14ac:dyDescent="0.15">
      <c r="A416" s="18" t="s">
        <v>110</v>
      </c>
      <c r="B416" s="18" t="s">
        <v>827</v>
      </c>
      <c r="C416" s="9" t="s">
        <v>828</v>
      </c>
      <c r="D416" s="9" t="s">
        <v>829</v>
      </c>
      <c r="E416" s="19"/>
      <c r="F416" s="10">
        <v>19.95</v>
      </c>
      <c r="G416" s="10">
        <f t="shared" si="22"/>
        <v>0</v>
      </c>
      <c r="H416" s="11" t="s">
        <v>830</v>
      </c>
    </row>
    <row r="417" spans="1:8" x14ac:dyDescent="0.15">
      <c r="A417" s="18" t="s">
        <v>237</v>
      </c>
      <c r="B417" s="18" t="s">
        <v>827</v>
      </c>
      <c r="C417" s="9" t="s">
        <v>828</v>
      </c>
      <c r="D417" s="9" t="s">
        <v>829</v>
      </c>
      <c r="E417" s="19"/>
      <c r="F417" s="10">
        <v>13.29</v>
      </c>
      <c r="G417" s="10">
        <f t="shared" si="22"/>
        <v>0</v>
      </c>
      <c r="H417" s="11" t="s">
        <v>830</v>
      </c>
    </row>
    <row r="418" spans="1:8" x14ac:dyDescent="0.15">
      <c r="A418" s="18" t="s">
        <v>110</v>
      </c>
      <c r="B418" s="18" t="s">
        <v>831</v>
      </c>
      <c r="C418" s="9" t="s">
        <v>160</v>
      </c>
      <c r="D418" s="9" t="s">
        <v>832</v>
      </c>
      <c r="E418" s="19"/>
      <c r="F418" s="10">
        <v>21.85</v>
      </c>
      <c r="G418" s="10">
        <f t="shared" ref="G418:G420" si="23">F418*E418</f>
        <v>0</v>
      </c>
      <c r="H418" s="11" t="s">
        <v>833</v>
      </c>
    </row>
    <row r="419" spans="1:8" x14ac:dyDescent="0.15">
      <c r="A419" s="18" t="s">
        <v>237</v>
      </c>
      <c r="B419" s="18" t="s">
        <v>831</v>
      </c>
      <c r="C419" s="9" t="s">
        <v>160</v>
      </c>
      <c r="D419" s="9" t="s">
        <v>832</v>
      </c>
      <c r="E419" s="19"/>
      <c r="F419" s="10">
        <v>14.24</v>
      </c>
      <c r="G419" s="10">
        <f t="shared" si="23"/>
        <v>0</v>
      </c>
      <c r="H419" s="11" t="s">
        <v>833</v>
      </c>
    </row>
    <row r="420" spans="1:8" x14ac:dyDescent="0.15">
      <c r="A420" s="18" t="s">
        <v>110</v>
      </c>
      <c r="B420" s="18" t="s">
        <v>834</v>
      </c>
      <c r="C420" s="9" t="s">
        <v>160</v>
      </c>
      <c r="D420" s="9" t="s">
        <v>835</v>
      </c>
      <c r="E420" s="19"/>
      <c r="F420" s="10">
        <v>21.85</v>
      </c>
      <c r="G420" s="10">
        <f t="shared" si="23"/>
        <v>0</v>
      </c>
      <c r="H420" s="11" t="s">
        <v>836</v>
      </c>
    </row>
    <row r="421" spans="1:8" x14ac:dyDescent="0.15">
      <c r="A421" s="18" t="s">
        <v>110</v>
      </c>
      <c r="B421" s="18" t="s">
        <v>837</v>
      </c>
      <c r="C421" s="9" t="s">
        <v>838</v>
      </c>
      <c r="D421" s="9" t="s">
        <v>839</v>
      </c>
      <c r="E421" s="19"/>
      <c r="F421" s="10">
        <v>9.41</v>
      </c>
      <c r="G421" s="10">
        <f t="shared" ref="G421:G445" si="24">F421*E421</f>
        <v>0</v>
      </c>
      <c r="H421" s="11" t="s">
        <v>840</v>
      </c>
    </row>
    <row r="422" spans="1:8" x14ac:dyDescent="0.15">
      <c r="A422" s="18" t="s">
        <v>237</v>
      </c>
      <c r="B422" s="18" t="s">
        <v>837</v>
      </c>
      <c r="C422" s="9" t="s">
        <v>838</v>
      </c>
      <c r="D422" s="9" t="s">
        <v>839</v>
      </c>
      <c r="E422" s="19"/>
      <c r="F422" s="10">
        <v>6.64</v>
      </c>
      <c r="G422" s="10">
        <f t="shared" si="24"/>
        <v>0</v>
      </c>
      <c r="H422" s="11" t="s">
        <v>840</v>
      </c>
    </row>
    <row r="423" spans="1:8" x14ac:dyDescent="0.15">
      <c r="A423" s="18" t="s">
        <v>110</v>
      </c>
      <c r="B423" s="18" t="s">
        <v>841</v>
      </c>
      <c r="C423" s="9" t="s">
        <v>838</v>
      </c>
      <c r="D423" s="9" t="s">
        <v>842</v>
      </c>
      <c r="E423" s="19"/>
      <c r="F423" s="10">
        <v>9.41</v>
      </c>
      <c r="G423" s="10">
        <f t="shared" si="24"/>
        <v>0</v>
      </c>
      <c r="H423" s="11" t="s">
        <v>843</v>
      </c>
    </row>
    <row r="424" spans="1:8" x14ac:dyDescent="0.15">
      <c r="A424" s="18" t="s">
        <v>237</v>
      </c>
      <c r="B424" s="18" t="s">
        <v>841</v>
      </c>
      <c r="C424" s="9" t="s">
        <v>838</v>
      </c>
      <c r="D424" s="9" t="s">
        <v>842</v>
      </c>
      <c r="E424" s="19"/>
      <c r="F424" s="10">
        <v>6.64</v>
      </c>
      <c r="G424" s="10">
        <f t="shared" si="24"/>
        <v>0</v>
      </c>
      <c r="H424" s="11" t="s">
        <v>843</v>
      </c>
    </row>
    <row r="425" spans="1:8" x14ac:dyDescent="0.15">
      <c r="A425" s="18" t="s">
        <v>110</v>
      </c>
      <c r="B425" s="18" t="s">
        <v>844</v>
      </c>
      <c r="C425" s="9" t="s">
        <v>838</v>
      </c>
      <c r="D425" s="9" t="s">
        <v>845</v>
      </c>
      <c r="E425" s="19"/>
      <c r="F425" s="10">
        <v>9.41</v>
      </c>
      <c r="G425" s="10">
        <f t="shared" si="24"/>
        <v>0</v>
      </c>
      <c r="H425" s="11" t="s">
        <v>846</v>
      </c>
    </row>
    <row r="426" spans="1:8" x14ac:dyDescent="0.15">
      <c r="A426" s="18" t="s">
        <v>237</v>
      </c>
      <c r="B426" s="18" t="s">
        <v>844</v>
      </c>
      <c r="C426" s="9" t="s">
        <v>838</v>
      </c>
      <c r="D426" s="9" t="s">
        <v>845</v>
      </c>
      <c r="E426" s="19"/>
      <c r="F426" s="10">
        <v>6.64</v>
      </c>
      <c r="G426" s="10">
        <f t="shared" si="24"/>
        <v>0</v>
      </c>
      <c r="H426" s="11" t="s">
        <v>846</v>
      </c>
    </row>
    <row r="427" spans="1:8" x14ac:dyDescent="0.15">
      <c r="A427" s="18" t="s">
        <v>110</v>
      </c>
      <c r="B427" s="18" t="s">
        <v>847</v>
      </c>
      <c r="C427" s="9" t="s">
        <v>838</v>
      </c>
      <c r="D427" s="9" t="s">
        <v>848</v>
      </c>
      <c r="E427" s="19"/>
      <c r="F427" s="10">
        <v>9.41</v>
      </c>
      <c r="G427" s="10">
        <f t="shared" si="24"/>
        <v>0</v>
      </c>
      <c r="H427" s="11" t="s">
        <v>849</v>
      </c>
    </row>
    <row r="428" spans="1:8" x14ac:dyDescent="0.15">
      <c r="A428" s="18" t="s">
        <v>237</v>
      </c>
      <c r="B428" s="18" t="s">
        <v>847</v>
      </c>
      <c r="C428" s="9" t="s">
        <v>838</v>
      </c>
      <c r="D428" s="9" t="s">
        <v>848</v>
      </c>
      <c r="E428" s="19"/>
      <c r="F428" s="10">
        <v>6.64</v>
      </c>
      <c r="G428" s="10">
        <f t="shared" si="24"/>
        <v>0</v>
      </c>
      <c r="H428" s="11" t="s">
        <v>849</v>
      </c>
    </row>
    <row r="429" spans="1:8" x14ac:dyDescent="0.15">
      <c r="A429" s="18" t="s">
        <v>110</v>
      </c>
      <c r="B429" s="18" t="s">
        <v>850</v>
      </c>
      <c r="C429" s="9" t="s">
        <v>820</v>
      </c>
      <c r="D429" s="9" t="s">
        <v>851</v>
      </c>
      <c r="E429" s="19"/>
      <c r="F429" s="10">
        <v>9.41</v>
      </c>
      <c r="G429" s="10">
        <f t="shared" si="24"/>
        <v>0</v>
      </c>
      <c r="H429" s="11" t="s">
        <v>852</v>
      </c>
    </row>
    <row r="430" spans="1:8" x14ac:dyDescent="0.15">
      <c r="A430" s="18" t="s">
        <v>237</v>
      </c>
      <c r="B430" s="18" t="s">
        <v>850</v>
      </c>
      <c r="C430" s="9" t="s">
        <v>820</v>
      </c>
      <c r="D430" s="9" t="s">
        <v>851</v>
      </c>
      <c r="E430" s="19"/>
      <c r="F430" s="10">
        <v>6.64</v>
      </c>
      <c r="G430" s="10">
        <f t="shared" si="24"/>
        <v>0</v>
      </c>
      <c r="H430" s="11" t="s">
        <v>852</v>
      </c>
    </row>
    <row r="431" spans="1:8" x14ac:dyDescent="0.15">
      <c r="A431" s="18" t="s">
        <v>110</v>
      </c>
      <c r="B431" s="18" t="s">
        <v>853</v>
      </c>
      <c r="C431" s="9" t="s">
        <v>838</v>
      </c>
      <c r="D431" s="9" t="s">
        <v>854</v>
      </c>
      <c r="E431" s="19"/>
      <c r="F431" s="10">
        <v>9.41</v>
      </c>
      <c r="G431" s="10">
        <f t="shared" si="24"/>
        <v>0</v>
      </c>
      <c r="H431" s="11" t="s">
        <v>855</v>
      </c>
    </row>
    <row r="432" spans="1:8" x14ac:dyDescent="0.15">
      <c r="A432" s="18" t="s">
        <v>237</v>
      </c>
      <c r="B432" s="18" t="s">
        <v>853</v>
      </c>
      <c r="C432" s="9" t="s">
        <v>838</v>
      </c>
      <c r="D432" s="9" t="s">
        <v>854</v>
      </c>
      <c r="E432" s="19"/>
      <c r="F432" s="10">
        <v>6.64</v>
      </c>
      <c r="G432" s="10">
        <f t="shared" si="24"/>
        <v>0</v>
      </c>
      <c r="H432" s="11" t="s">
        <v>855</v>
      </c>
    </row>
    <row r="433" spans="1:8" x14ac:dyDescent="0.15">
      <c r="A433" s="18" t="s">
        <v>110</v>
      </c>
      <c r="B433" s="18" t="s">
        <v>856</v>
      </c>
      <c r="C433" s="9" t="s">
        <v>857</v>
      </c>
      <c r="D433" s="9" t="s">
        <v>858</v>
      </c>
      <c r="E433" s="19"/>
      <c r="F433" s="10">
        <v>18.53</v>
      </c>
      <c r="G433" s="10">
        <f t="shared" si="24"/>
        <v>0</v>
      </c>
      <c r="H433" s="11" t="s">
        <v>859</v>
      </c>
    </row>
    <row r="434" spans="1:8" x14ac:dyDescent="0.15">
      <c r="A434" s="18" t="s">
        <v>75</v>
      </c>
      <c r="B434" s="18" t="s">
        <v>856</v>
      </c>
      <c r="C434" s="9" t="s">
        <v>857</v>
      </c>
      <c r="D434" s="9" t="s">
        <v>858</v>
      </c>
      <c r="E434" s="19"/>
      <c r="F434" s="10">
        <v>43.22</v>
      </c>
      <c r="G434" s="10">
        <f t="shared" si="24"/>
        <v>0</v>
      </c>
      <c r="H434" s="11" t="s">
        <v>859</v>
      </c>
    </row>
    <row r="435" spans="1:8" x14ac:dyDescent="0.15">
      <c r="A435" s="18" t="s">
        <v>37</v>
      </c>
      <c r="B435" s="18" t="s">
        <v>856</v>
      </c>
      <c r="C435" s="9" t="s">
        <v>857</v>
      </c>
      <c r="D435" s="9" t="s">
        <v>858</v>
      </c>
      <c r="E435" s="19"/>
      <c r="F435" s="10">
        <v>23.41</v>
      </c>
      <c r="G435" s="10">
        <f t="shared" si="24"/>
        <v>0</v>
      </c>
      <c r="H435" s="11" t="s">
        <v>859</v>
      </c>
    </row>
    <row r="436" spans="1:8" x14ac:dyDescent="0.15">
      <c r="A436" s="18" t="s">
        <v>110</v>
      </c>
      <c r="B436" s="18" t="s">
        <v>860</v>
      </c>
      <c r="C436" s="9" t="s">
        <v>861</v>
      </c>
      <c r="D436" s="9" t="s">
        <v>862</v>
      </c>
      <c r="E436" s="19"/>
      <c r="F436" s="10">
        <v>13.21</v>
      </c>
      <c r="G436" s="10">
        <f t="shared" si="24"/>
        <v>0</v>
      </c>
      <c r="H436" s="11" t="s">
        <v>863</v>
      </c>
    </row>
    <row r="437" spans="1:8" x14ac:dyDescent="0.15">
      <c r="A437" s="18" t="s">
        <v>110</v>
      </c>
      <c r="B437" s="18" t="s">
        <v>864</v>
      </c>
      <c r="C437" s="9" t="s">
        <v>861</v>
      </c>
      <c r="D437" s="9" t="s">
        <v>865</v>
      </c>
      <c r="E437" s="19"/>
      <c r="F437" s="10">
        <v>9.41</v>
      </c>
      <c r="G437" s="10">
        <f t="shared" si="24"/>
        <v>0</v>
      </c>
      <c r="H437" s="11" t="s">
        <v>866</v>
      </c>
    </row>
    <row r="438" spans="1:8" x14ac:dyDescent="0.15">
      <c r="A438" s="18" t="s">
        <v>110</v>
      </c>
      <c r="B438" s="18" t="s">
        <v>867</v>
      </c>
      <c r="C438" s="9" t="s">
        <v>868</v>
      </c>
      <c r="D438" s="9" t="s">
        <v>869</v>
      </c>
      <c r="E438" s="19"/>
      <c r="F438" s="10">
        <v>18.53</v>
      </c>
      <c r="G438" s="10">
        <f t="shared" si="24"/>
        <v>0</v>
      </c>
      <c r="H438" s="11" t="s">
        <v>870</v>
      </c>
    </row>
    <row r="439" spans="1:8" x14ac:dyDescent="0.15">
      <c r="A439" s="18" t="s">
        <v>110</v>
      </c>
      <c r="B439" s="18" t="s">
        <v>871</v>
      </c>
      <c r="C439" s="9" t="s">
        <v>872</v>
      </c>
      <c r="D439" s="9" t="s">
        <v>873</v>
      </c>
      <c r="E439" s="19"/>
      <c r="F439" s="10">
        <v>18.05</v>
      </c>
      <c r="G439" s="10">
        <f t="shared" si="24"/>
        <v>0</v>
      </c>
      <c r="H439" s="11" t="s">
        <v>874</v>
      </c>
    </row>
    <row r="440" spans="1:8" x14ac:dyDescent="0.15">
      <c r="A440" s="18" t="s">
        <v>110</v>
      </c>
      <c r="B440" s="18" t="s">
        <v>875</v>
      </c>
      <c r="C440" s="9" t="s">
        <v>838</v>
      </c>
      <c r="D440" s="9" t="s">
        <v>876</v>
      </c>
      <c r="E440" s="19"/>
      <c r="F440" s="10">
        <v>18.05</v>
      </c>
      <c r="G440" s="10">
        <f t="shared" si="24"/>
        <v>0</v>
      </c>
      <c r="H440" s="11" t="s">
        <v>877</v>
      </c>
    </row>
    <row r="441" spans="1:8" x14ac:dyDescent="0.15">
      <c r="A441" s="18" t="s">
        <v>110</v>
      </c>
      <c r="B441" s="5" t="s">
        <v>878</v>
      </c>
      <c r="C441" s="9" t="s">
        <v>879</v>
      </c>
      <c r="D441" s="9" t="s">
        <v>880</v>
      </c>
      <c r="E441" s="19"/>
      <c r="F441" s="10">
        <v>17.579999999999998</v>
      </c>
      <c r="G441" s="10">
        <f t="shared" si="24"/>
        <v>0</v>
      </c>
      <c r="H441" s="11" t="s">
        <v>881</v>
      </c>
    </row>
    <row r="442" spans="1:8" x14ac:dyDescent="0.15">
      <c r="A442" s="18" t="s">
        <v>110</v>
      </c>
      <c r="B442" s="18" t="s">
        <v>882</v>
      </c>
      <c r="C442" s="9" t="s">
        <v>883</v>
      </c>
      <c r="D442" s="9" t="s">
        <v>884</v>
      </c>
      <c r="E442" s="19"/>
      <c r="F442" s="10">
        <v>15.2</v>
      </c>
      <c r="G442" s="10">
        <f t="shared" si="24"/>
        <v>0</v>
      </c>
      <c r="H442" s="11" t="s">
        <v>885</v>
      </c>
    </row>
    <row r="443" spans="1:8" x14ac:dyDescent="0.15">
      <c r="A443" s="18" t="s">
        <v>237</v>
      </c>
      <c r="B443" s="18" t="s">
        <v>882</v>
      </c>
      <c r="C443" s="9" t="s">
        <v>883</v>
      </c>
      <c r="D443" s="9" t="s">
        <v>884</v>
      </c>
      <c r="E443" s="19"/>
      <c r="F443" s="10">
        <v>9.49</v>
      </c>
      <c r="G443" s="10">
        <f t="shared" si="24"/>
        <v>0</v>
      </c>
      <c r="H443" s="11" t="s">
        <v>885</v>
      </c>
    </row>
    <row r="444" spans="1:8" x14ac:dyDescent="0.15">
      <c r="A444" s="18" t="s">
        <v>110</v>
      </c>
      <c r="B444" s="18" t="s">
        <v>886</v>
      </c>
      <c r="C444" s="9" t="s">
        <v>883</v>
      </c>
      <c r="D444" s="9" t="s">
        <v>887</v>
      </c>
      <c r="E444" s="19"/>
      <c r="F444" s="10">
        <v>15.2</v>
      </c>
      <c r="G444" s="10">
        <f t="shared" si="24"/>
        <v>0</v>
      </c>
      <c r="H444" s="11" t="s">
        <v>888</v>
      </c>
    </row>
    <row r="445" spans="1:8" x14ac:dyDescent="0.15">
      <c r="A445" s="18" t="s">
        <v>237</v>
      </c>
      <c r="B445" s="18" t="s">
        <v>886</v>
      </c>
      <c r="C445" s="9" t="s">
        <v>883</v>
      </c>
      <c r="D445" s="9" t="s">
        <v>887</v>
      </c>
      <c r="E445" s="19"/>
      <c r="F445" s="10">
        <v>9.49</v>
      </c>
      <c r="G445" s="10">
        <f t="shared" si="24"/>
        <v>0</v>
      </c>
      <c r="H445" s="11" t="s">
        <v>888</v>
      </c>
    </row>
    <row r="446" spans="1:8" ht="15" customHeight="1" x14ac:dyDescent="0.15">
      <c r="A446" s="29" t="s">
        <v>641</v>
      </c>
      <c r="B446" s="30"/>
      <c r="C446" s="9"/>
      <c r="D446" s="9"/>
      <c r="E446" s="19"/>
      <c r="F446" s="10"/>
      <c r="G446" s="10"/>
      <c r="H446" s="11"/>
    </row>
    <row r="447" spans="1:8" x14ac:dyDescent="0.15">
      <c r="A447" s="18" t="s">
        <v>110</v>
      </c>
      <c r="B447" s="18" t="s">
        <v>889</v>
      </c>
      <c r="C447" s="9" t="s">
        <v>890</v>
      </c>
      <c r="D447" s="9" t="s">
        <v>891</v>
      </c>
      <c r="E447" s="19"/>
      <c r="F447" s="10">
        <v>18.899999999999999</v>
      </c>
      <c r="G447" s="10">
        <f t="shared" ref="G447:G448" si="25">F447*E447</f>
        <v>0</v>
      </c>
      <c r="H447" s="11" t="s">
        <v>892</v>
      </c>
    </row>
    <row r="448" spans="1:8" x14ac:dyDescent="0.15">
      <c r="A448" s="18" t="s">
        <v>237</v>
      </c>
      <c r="B448" s="18" t="s">
        <v>889</v>
      </c>
      <c r="C448" s="9" t="s">
        <v>890</v>
      </c>
      <c r="D448" s="9" t="s">
        <v>891</v>
      </c>
      <c r="E448" s="19"/>
      <c r="F448" s="10">
        <v>12.34</v>
      </c>
      <c r="G448" s="10">
        <f t="shared" si="25"/>
        <v>0</v>
      </c>
      <c r="H448" s="11" t="s">
        <v>892</v>
      </c>
    </row>
    <row r="449" spans="1:8" x14ac:dyDescent="0.15">
      <c r="A449" s="18" t="s">
        <v>110</v>
      </c>
      <c r="B449" s="18" t="s">
        <v>893</v>
      </c>
      <c r="C449" s="9" t="s">
        <v>894</v>
      </c>
      <c r="D449" s="9" t="s">
        <v>895</v>
      </c>
      <c r="E449" s="19"/>
      <c r="F449" s="10">
        <v>22.33</v>
      </c>
      <c r="G449" s="10">
        <f t="shared" ref="G449:G454" si="26">F449*E449</f>
        <v>0</v>
      </c>
      <c r="H449" s="11" t="s">
        <v>896</v>
      </c>
    </row>
    <row r="450" spans="1:8" x14ac:dyDescent="0.15">
      <c r="A450" s="18" t="s">
        <v>110</v>
      </c>
      <c r="B450" s="18" t="s">
        <v>897</v>
      </c>
      <c r="C450" s="9" t="s">
        <v>452</v>
      </c>
      <c r="D450" s="9" t="s">
        <v>898</v>
      </c>
      <c r="E450" s="19"/>
      <c r="F450" s="10">
        <v>22.33</v>
      </c>
      <c r="G450" s="10">
        <f t="shared" si="26"/>
        <v>0</v>
      </c>
      <c r="H450" s="11" t="s">
        <v>899</v>
      </c>
    </row>
    <row r="451" spans="1:8" x14ac:dyDescent="0.15">
      <c r="A451" s="18" t="s">
        <v>237</v>
      </c>
      <c r="B451" s="18" t="s">
        <v>897</v>
      </c>
      <c r="C451" s="9" t="s">
        <v>452</v>
      </c>
      <c r="D451" s="9" t="s">
        <v>898</v>
      </c>
      <c r="E451" s="19"/>
      <c r="F451" s="10">
        <v>14.24</v>
      </c>
      <c r="G451" s="10">
        <f t="shared" si="26"/>
        <v>0</v>
      </c>
      <c r="H451" s="11" t="s">
        <v>899</v>
      </c>
    </row>
    <row r="452" spans="1:8" x14ac:dyDescent="0.15">
      <c r="A452" s="18" t="s">
        <v>75</v>
      </c>
      <c r="B452" s="18" t="s">
        <v>897</v>
      </c>
      <c r="C452" s="9" t="s">
        <v>452</v>
      </c>
      <c r="D452" s="9" t="s">
        <v>898</v>
      </c>
      <c r="E452" s="19"/>
      <c r="F452" s="10">
        <v>104.02</v>
      </c>
      <c r="G452" s="10">
        <f t="shared" si="26"/>
        <v>0</v>
      </c>
      <c r="H452" s="11" t="s">
        <v>899</v>
      </c>
    </row>
    <row r="453" spans="1:8" x14ac:dyDescent="0.15">
      <c r="A453" s="18" t="s">
        <v>37</v>
      </c>
      <c r="B453" s="18" t="s">
        <v>900</v>
      </c>
      <c r="C453" s="9" t="s">
        <v>452</v>
      </c>
      <c r="D453" s="9" t="s">
        <v>898</v>
      </c>
      <c r="E453" s="19"/>
      <c r="F453" s="10">
        <v>37.15</v>
      </c>
      <c r="G453" s="10">
        <f t="shared" si="26"/>
        <v>0</v>
      </c>
      <c r="H453" s="11" t="s">
        <v>899</v>
      </c>
    </row>
    <row r="454" spans="1:8" x14ac:dyDescent="0.15">
      <c r="A454" s="18" t="s">
        <v>37</v>
      </c>
      <c r="B454" s="18" t="s">
        <v>901</v>
      </c>
      <c r="C454" s="9" t="s">
        <v>452</v>
      </c>
      <c r="D454" s="9" t="s">
        <v>898</v>
      </c>
      <c r="E454" s="19"/>
      <c r="F454" s="10">
        <v>37.15</v>
      </c>
      <c r="G454" s="10">
        <f t="shared" si="26"/>
        <v>0</v>
      </c>
      <c r="H454" s="11" t="s">
        <v>899</v>
      </c>
    </row>
    <row r="455" spans="1:8" x14ac:dyDescent="0.15">
      <c r="A455" s="9" t="s">
        <v>110</v>
      </c>
      <c r="B455" s="9" t="s">
        <v>902</v>
      </c>
      <c r="C455" s="9" t="s">
        <v>160</v>
      </c>
      <c r="D455" s="9" t="s">
        <v>903</v>
      </c>
      <c r="E455" s="14"/>
      <c r="F455" s="10">
        <v>21.85</v>
      </c>
      <c r="G455" s="10">
        <v>0</v>
      </c>
      <c r="H455" s="11" t="s">
        <v>904</v>
      </c>
    </row>
    <row r="456" spans="1:8" x14ac:dyDescent="0.15">
      <c r="A456" s="9" t="s">
        <v>237</v>
      </c>
      <c r="B456" s="9" t="s">
        <v>902</v>
      </c>
      <c r="C456" s="9" t="s">
        <v>160</v>
      </c>
      <c r="D456" s="9" t="s">
        <v>903</v>
      </c>
      <c r="E456" s="14"/>
      <c r="F456" s="10">
        <v>14.24</v>
      </c>
      <c r="G456" s="10">
        <v>0</v>
      </c>
      <c r="H456" s="11" t="s">
        <v>904</v>
      </c>
    </row>
    <row r="457" spans="1:8" x14ac:dyDescent="0.15">
      <c r="A457" s="9" t="s">
        <v>110</v>
      </c>
      <c r="B457" s="9" t="s">
        <v>905</v>
      </c>
      <c r="C457" s="9" t="s">
        <v>160</v>
      </c>
      <c r="D457" s="9" t="s">
        <v>906</v>
      </c>
      <c r="E457" s="14"/>
      <c r="F457" s="10">
        <v>21.85</v>
      </c>
      <c r="G457" s="10">
        <v>0</v>
      </c>
      <c r="H457" s="11" t="s">
        <v>907</v>
      </c>
    </row>
    <row r="458" spans="1:8" x14ac:dyDescent="0.15">
      <c r="A458" s="9" t="s">
        <v>237</v>
      </c>
      <c r="B458" s="9" t="s">
        <v>905</v>
      </c>
      <c r="C458" s="9" t="s">
        <v>160</v>
      </c>
      <c r="D458" s="9" t="s">
        <v>906</v>
      </c>
      <c r="E458" s="14"/>
      <c r="F458" s="10">
        <v>14.24</v>
      </c>
      <c r="G458" s="10">
        <v>0</v>
      </c>
      <c r="H458" s="11" t="s">
        <v>907</v>
      </c>
    </row>
    <row r="459" spans="1:8" x14ac:dyDescent="0.15">
      <c r="A459" s="9" t="s">
        <v>110</v>
      </c>
      <c r="B459" s="9" t="s">
        <v>908</v>
      </c>
      <c r="C459" s="9" t="s">
        <v>160</v>
      </c>
      <c r="D459" s="9" t="s">
        <v>909</v>
      </c>
      <c r="E459" s="14"/>
      <c r="F459" s="10">
        <v>21.85</v>
      </c>
      <c r="G459" s="10">
        <v>0</v>
      </c>
      <c r="H459" s="11" t="s">
        <v>910</v>
      </c>
    </row>
    <row r="460" spans="1:8" x14ac:dyDescent="0.15">
      <c r="A460" s="9" t="s">
        <v>237</v>
      </c>
      <c r="B460" s="9" t="s">
        <v>908</v>
      </c>
      <c r="C460" s="9" t="s">
        <v>160</v>
      </c>
      <c r="D460" s="9" t="s">
        <v>909</v>
      </c>
      <c r="E460" s="14"/>
      <c r="F460" s="10">
        <v>14.24</v>
      </c>
      <c r="G460" s="10">
        <v>0</v>
      </c>
      <c r="H460" s="11" t="s">
        <v>910</v>
      </c>
    </row>
    <row r="461" spans="1:8" x14ac:dyDescent="0.15">
      <c r="A461" s="18" t="s">
        <v>110</v>
      </c>
      <c r="B461" s="18" t="s">
        <v>911</v>
      </c>
      <c r="C461" s="9" t="s">
        <v>912</v>
      </c>
      <c r="D461" s="9" t="s">
        <v>913</v>
      </c>
      <c r="E461" s="19"/>
      <c r="F461" s="10">
        <v>5.38</v>
      </c>
      <c r="G461" s="10">
        <f>F461*E461</f>
        <v>0</v>
      </c>
      <c r="H461" s="11" t="s">
        <v>914</v>
      </c>
    </row>
    <row r="462" spans="1:8" x14ac:dyDescent="0.15">
      <c r="A462" s="18" t="s">
        <v>110</v>
      </c>
      <c r="B462" s="18" t="s">
        <v>915</v>
      </c>
      <c r="C462" s="9" t="s">
        <v>160</v>
      </c>
      <c r="D462" s="9" t="s">
        <v>916</v>
      </c>
      <c r="E462" s="19"/>
      <c r="F462" s="10">
        <v>22.33</v>
      </c>
      <c r="G462" s="10">
        <f>F462*E462</f>
        <v>0</v>
      </c>
      <c r="H462" s="11" t="s">
        <v>917</v>
      </c>
    </row>
    <row r="463" spans="1:8" x14ac:dyDescent="0.15">
      <c r="A463" s="18" t="s">
        <v>237</v>
      </c>
      <c r="B463" s="18" t="s">
        <v>915</v>
      </c>
      <c r="C463" s="9" t="s">
        <v>160</v>
      </c>
      <c r="D463" s="9" t="s">
        <v>916</v>
      </c>
      <c r="E463" s="19"/>
      <c r="F463" s="10">
        <v>14.24</v>
      </c>
      <c r="G463" s="10">
        <f>F463*E463</f>
        <v>0</v>
      </c>
      <c r="H463" s="11" t="s">
        <v>917</v>
      </c>
    </row>
    <row r="464" spans="1:8" x14ac:dyDescent="0.15">
      <c r="A464" s="18" t="s">
        <v>37</v>
      </c>
      <c r="B464" s="18" t="s">
        <v>918</v>
      </c>
      <c r="C464" s="9" t="s">
        <v>160</v>
      </c>
      <c r="D464" s="9" t="s">
        <v>916</v>
      </c>
      <c r="E464" s="19"/>
      <c r="F464" s="10">
        <v>37.15</v>
      </c>
      <c r="G464" s="10">
        <f>F464*E464</f>
        <v>0</v>
      </c>
      <c r="H464" s="11" t="s">
        <v>917</v>
      </c>
    </row>
    <row r="465" spans="1:8" x14ac:dyDescent="0.15">
      <c r="A465" s="18" t="s">
        <v>37</v>
      </c>
      <c r="B465" s="18" t="s">
        <v>919</v>
      </c>
      <c r="C465" s="9" t="s">
        <v>160</v>
      </c>
      <c r="D465" s="9" t="s">
        <v>916</v>
      </c>
      <c r="E465" s="19"/>
      <c r="F465" s="10">
        <v>37.15</v>
      </c>
      <c r="G465" s="10">
        <f>F465*E465</f>
        <v>0</v>
      </c>
      <c r="H465" s="11" t="s">
        <v>917</v>
      </c>
    </row>
    <row r="466" spans="1:8" ht="15" customHeight="1" x14ac:dyDescent="0.15">
      <c r="A466" s="29" t="s">
        <v>683</v>
      </c>
      <c r="B466" s="30"/>
      <c r="C466" s="9"/>
      <c r="D466" s="9"/>
      <c r="E466" s="19"/>
      <c r="F466" s="10"/>
      <c r="G466" s="10"/>
      <c r="H466" s="11"/>
    </row>
    <row r="467" spans="1:8" x14ac:dyDescent="0.15">
      <c r="A467" s="9" t="s">
        <v>110</v>
      </c>
      <c r="B467" s="18" t="s">
        <v>920</v>
      </c>
      <c r="C467" s="9" t="s">
        <v>921</v>
      </c>
      <c r="D467" s="9" t="s">
        <v>922</v>
      </c>
      <c r="E467" s="19"/>
      <c r="F467" s="10">
        <v>15.11</v>
      </c>
      <c r="G467" s="10">
        <f t="shared" ref="G467:G468" si="27">F467*E467</f>
        <v>0</v>
      </c>
      <c r="H467" s="11" t="s">
        <v>923</v>
      </c>
    </row>
    <row r="468" spans="1:8" x14ac:dyDescent="0.15">
      <c r="A468" s="9" t="s">
        <v>237</v>
      </c>
      <c r="B468" s="18" t="s">
        <v>920</v>
      </c>
      <c r="C468" s="9" t="s">
        <v>921</v>
      </c>
      <c r="D468" s="9" t="s">
        <v>922</v>
      </c>
      <c r="E468" s="19"/>
      <c r="F468" s="10">
        <v>10.44</v>
      </c>
      <c r="G468" s="10">
        <f t="shared" si="27"/>
        <v>0</v>
      </c>
      <c r="H468" s="11" t="s">
        <v>923</v>
      </c>
    </row>
    <row r="469" spans="1:8" x14ac:dyDescent="0.15">
      <c r="A469" s="9" t="s">
        <v>110</v>
      </c>
      <c r="B469" s="18" t="s">
        <v>924</v>
      </c>
      <c r="C469" s="9" t="s">
        <v>925</v>
      </c>
      <c r="D469" s="9" t="s">
        <v>926</v>
      </c>
      <c r="E469" s="19"/>
      <c r="F469" s="10">
        <v>20.420000000000002</v>
      </c>
      <c r="G469" s="10">
        <f t="shared" ref="G469:G485" si="28">F469*E469</f>
        <v>0</v>
      </c>
      <c r="H469" s="11" t="s">
        <v>927</v>
      </c>
    </row>
    <row r="470" spans="1:8" x14ac:dyDescent="0.15">
      <c r="A470" s="9" t="s">
        <v>110</v>
      </c>
      <c r="B470" s="9" t="s">
        <v>928</v>
      </c>
      <c r="C470" s="9" t="s">
        <v>929</v>
      </c>
      <c r="D470" s="9" t="s">
        <v>930</v>
      </c>
      <c r="E470" s="19"/>
      <c r="F470" s="10">
        <v>22.33</v>
      </c>
      <c r="G470" s="10">
        <f t="shared" si="28"/>
        <v>0</v>
      </c>
      <c r="H470" s="11" t="s">
        <v>931</v>
      </c>
    </row>
    <row r="471" spans="1:8" x14ac:dyDescent="0.15">
      <c r="A471" s="9" t="s">
        <v>110</v>
      </c>
      <c r="B471" s="9" t="s">
        <v>932</v>
      </c>
      <c r="C471" s="9" t="s">
        <v>933</v>
      </c>
      <c r="D471" s="9" t="s">
        <v>934</v>
      </c>
      <c r="E471" s="19"/>
      <c r="F471" s="10">
        <v>21.85</v>
      </c>
      <c r="G471" s="10">
        <f t="shared" si="28"/>
        <v>0</v>
      </c>
      <c r="H471" s="11" t="s">
        <v>935</v>
      </c>
    </row>
    <row r="472" spans="1:8" x14ac:dyDescent="0.15">
      <c r="A472" s="9" t="s">
        <v>237</v>
      </c>
      <c r="B472" s="9" t="s">
        <v>932</v>
      </c>
      <c r="C472" s="9" t="s">
        <v>933</v>
      </c>
      <c r="D472" s="9" t="s">
        <v>934</v>
      </c>
      <c r="E472" s="19"/>
      <c r="F472" s="10">
        <v>14.24</v>
      </c>
      <c r="G472" s="10">
        <f t="shared" si="28"/>
        <v>0</v>
      </c>
      <c r="H472" s="11" t="s">
        <v>935</v>
      </c>
    </row>
    <row r="473" spans="1:8" x14ac:dyDescent="0.15">
      <c r="A473" s="9" t="s">
        <v>110</v>
      </c>
      <c r="B473" s="9" t="s">
        <v>936</v>
      </c>
      <c r="C473" s="9" t="s">
        <v>937</v>
      </c>
      <c r="D473" s="9" t="s">
        <v>938</v>
      </c>
      <c r="E473" s="19"/>
      <c r="F473" s="10">
        <v>20.420000000000002</v>
      </c>
      <c r="G473" s="10">
        <f t="shared" si="28"/>
        <v>0</v>
      </c>
      <c r="H473" s="11" t="s">
        <v>939</v>
      </c>
    </row>
    <row r="474" spans="1:8" x14ac:dyDescent="0.15">
      <c r="A474" s="9" t="s">
        <v>237</v>
      </c>
      <c r="B474" s="9" t="s">
        <v>936</v>
      </c>
      <c r="C474" s="9" t="s">
        <v>937</v>
      </c>
      <c r="D474" s="9" t="s">
        <v>938</v>
      </c>
      <c r="E474" s="19"/>
      <c r="F474" s="10">
        <v>12.34</v>
      </c>
      <c r="G474" s="10">
        <f t="shared" si="28"/>
        <v>0</v>
      </c>
      <c r="H474" s="11" t="s">
        <v>939</v>
      </c>
    </row>
    <row r="475" spans="1:8" x14ac:dyDescent="0.15">
      <c r="A475" s="9" t="s">
        <v>75</v>
      </c>
      <c r="B475" s="9" t="s">
        <v>936</v>
      </c>
      <c r="C475" s="9" t="s">
        <v>937</v>
      </c>
      <c r="D475" s="9" t="s">
        <v>938</v>
      </c>
      <c r="E475" s="19"/>
      <c r="F475" s="10">
        <v>60.32</v>
      </c>
      <c r="G475" s="10">
        <f t="shared" si="28"/>
        <v>0</v>
      </c>
      <c r="H475" s="11" t="s">
        <v>939</v>
      </c>
    </row>
    <row r="476" spans="1:8" x14ac:dyDescent="0.15">
      <c r="A476" s="9" t="s">
        <v>110</v>
      </c>
      <c r="B476" s="9" t="s">
        <v>940</v>
      </c>
      <c r="C476" s="9" t="s">
        <v>937</v>
      </c>
      <c r="D476" s="9" t="s">
        <v>941</v>
      </c>
      <c r="E476" s="19"/>
      <c r="F476" s="10">
        <v>22.33</v>
      </c>
      <c r="G476" s="10">
        <f t="shared" si="28"/>
        <v>0</v>
      </c>
      <c r="H476" s="11" t="s">
        <v>942</v>
      </c>
    </row>
    <row r="477" spans="1:8" x14ac:dyDescent="0.15">
      <c r="A477" s="9" t="s">
        <v>237</v>
      </c>
      <c r="B477" s="9" t="s">
        <v>940</v>
      </c>
      <c r="C477" s="9" t="s">
        <v>937</v>
      </c>
      <c r="D477" s="9" t="s">
        <v>941</v>
      </c>
      <c r="E477" s="19"/>
      <c r="F477" s="10">
        <v>14.24</v>
      </c>
      <c r="G477" s="10">
        <f t="shared" si="28"/>
        <v>0</v>
      </c>
      <c r="H477" s="11" t="s">
        <v>942</v>
      </c>
    </row>
    <row r="478" spans="1:8" x14ac:dyDescent="0.15">
      <c r="A478" s="9" t="s">
        <v>110</v>
      </c>
      <c r="B478" s="9" t="s">
        <v>943</v>
      </c>
      <c r="C478" s="9" t="s">
        <v>944</v>
      </c>
      <c r="D478" s="9" t="s">
        <v>945</v>
      </c>
      <c r="E478" s="19"/>
      <c r="F478" s="10">
        <v>23.28</v>
      </c>
      <c r="G478" s="10">
        <f t="shared" si="28"/>
        <v>0</v>
      </c>
      <c r="H478" s="11" t="s">
        <v>946</v>
      </c>
    </row>
    <row r="479" spans="1:8" x14ac:dyDescent="0.15">
      <c r="A479" s="9" t="s">
        <v>237</v>
      </c>
      <c r="B479" s="9" t="s">
        <v>943</v>
      </c>
      <c r="C479" s="9" t="s">
        <v>944</v>
      </c>
      <c r="D479" s="9" t="s">
        <v>945</v>
      </c>
      <c r="E479" s="19"/>
      <c r="F479" s="10">
        <v>15.19</v>
      </c>
      <c r="G479" s="10">
        <f t="shared" si="28"/>
        <v>0</v>
      </c>
      <c r="H479" s="11" t="s">
        <v>946</v>
      </c>
    </row>
    <row r="480" spans="1:8" x14ac:dyDescent="0.15">
      <c r="A480" s="9" t="s">
        <v>75</v>
      </c>
      <c r="B480" s="9" t="s">
        <v>943</v>
      </c>
      <c r="C480" s="9" t="s">
        <v>944</v>
      </c>
      <c r="D480" s="9" t="s">
        <v>945</v>
      </c>
      <c r="E480" s="19"/>
      <c r="F480" s="10">
        <v>65.08</v>
      </c>
      <c r="G480" s="10">
        <f t="shared" si="28"/>
        <v>0</v>
      </c>
      <c r="H480" s="11" t="s">
        <v>946</v>
      </c>
    </row>
    <row r="481" spans="1:8" x14ac:dyDescent="0.15">
      <c r="A481" s="9" t="s">
        <v>37</v>
      </c>
      <c r="B481" s="9" t="s">
        <v>943</v>
      </c>
      <c r="C481" s="9" t="s">
        <v>944</v>
      </c>
      <c r="D481" s="9" t="s">
        <v>945</v>
      </c>
      <c r="E481" s="19"/>
      <c r="F481" s="10">
        <v>35.520000000000003</v>
      </c>
      <c r="G481" s="10">
        <f t="shared" si="28"/>
        <v>0</v>
      </c>
      <c r="H481" s="11" t="s">
        <v>946</v>
      </c>
    </row>
    <row r="482" spans="1:8" x14ac:dyDescent="0.15">
      <c r="A482" s="9" t="s">
        <v>110</v>
      </c>
      <c r="B482" s="9" t="s">
        <v>947</v>
      </c>
      <c r="C482" s="9" t="s">
        <v>948</v>
      </c>
      <c r="D482" s="9" t="s">
        <v>949</v>
      </c>
      <c r="E482" s="19"/>
      <c r="F482" s="10">
        <v>23.28</v>
      </c>
      <c r="G482" s="10">
        <f t="shared" si="28"/>
        <v>0</v>
      </c>
      <c r="H482" s="11" t="s">
        <v>950</v>
      </c>
    </row>
    <row r="483" spans="1:8" x14ac:dyDescent="0.15">
      <c r="A483" s="9" t="s">
        <v>237</v>
      </c>
      <c r="B483" s="9" t="s">
        <v>947</v>
      </c>
      <c r="C483" s="9" t="s">
        <v>948</v>
      </c>
      <c r="D483" s="9" t="s">
        <v>949</v>
      </c>
      <c r="E483" s="19"/>
      <c r="F483" s="10">
        <v>15.19</v>
      </c>
      <c r="G483" s="10">
        <f t="shared" si="28"/>
        <v>0</v>
      </c>
      <c r="H483" s="11" t="s">
        <v>950</v>
      </c>
    </row>
    <row r="484" spans="1:8" x14ac:dyDescent="0.15">
      <c r="A484" s="9" t="s">
        <v>75</v>
      </c>
      <c r="B484" s="9" t="s">
        <v>947</v>
      </c>
      <c r="C484" s="9" t="s">
        <v>948</v>
      </c>
      <c r="D484" s="9" t="s">
        <v>949</v>
      </c>
      <c r="E484" s="19"/>
      <c r="F484" s="10">
        <v>65.08</v>
      </c>
      <c r="G484" s="10">
        <f t="shared" si="28"/>
        <v>0</v>
      </c>
      <c r="H484" s="11" t="s">
        <v>950</v>
      </c>
    </row>
    <row r="485" spans="1:8" x14ac:dyDescent="0.15">
      <c r="A485" s="9" t="s">
        <v>37</v>
      </c>
      <c r="B485" s="9" t="s">
        <v>947</v>
      </c>
      <c r="C485" s="9" t="s">
        <v>948</v>
      </c>
      <c r="D485" s="9" t="s">
        <v>949</v>
      </c>
      <c r="E485" s="19"/>
      <c r="F485" s="10">
        <v>35.520000000000003</v>
      </c>
      <c r="G485" s="10">
        <f t="shared" si="28"/>
        <v>0</v>
      </c>
      <c r="H485" s="11" t="s">
        <v>950</v>
      </c>
    </row>
    <row r="486" spans="1:8" ht="15" customHeight="1" x14ac:dyDescent="0.15">
      <c r="A486" s="29" t="s">
        <v>509</v>
      </c>
      <c r="B486" s="30"/>
      <c r="C486" s="9"/>
      <c r="D486" s="9"/>
      <c r="E486" s="19"/>
      <c r="F486" s="10"/>
      <c r="G486" s="10"/>
      <c r="H486" s="11"/>
    </row>
    <row r="487" spans="1:8" x14ac:dyDescent="0.15">
      <c r="A487" s="9" t="s">
        <v>110</v>
      </c>
      <c r="B487" s="9" t="s">
        <v>951</v>
      </c>
      <c r="C487" s="9" t="s">
        <v>512</v>
      </c>
      <c r="D487" s="9" t="s">
        <v>596</v>
      </c>
      <c r="E487" s="19"/>
      <c r="F487" s="10">
        <v>9.41</v>
      </c>
      <c r="G487" s="10">
        <f>F487*E487</f>
        <v>0</v>
      </c>
      <c r="H487" s="11" t="s">
        <v>597</v>
      </c>
    </row>
    <row r="488" spans="1:8" x14ac:dyDescent="0.15">
      <c r="A488" s="9" t="s">
        <v>237</v>
      </c>
      <c r="B488" s="9" t="s">
        <v>951</v>
      </c>
      <c r="C488" s="9" t="s">
        <v>512</v>
      </c>
      <c r="D488" s="9" t="s">
        <v>596</v>
      </c>
      <c r="E488" s="19"/>
      <c r="F488" s="10">
        <v>6.64</v>
      </c>
      <c r="G488" s="10">
        <f>F488*E488</f>
        <v>0</v>
      </c>
      <c r="H488" s="11" t="s">
        <v>597</v>
      </c>
    </row>
    <row r="489" spans="1:8" x14ac:dyDescent="0.15">
      <c r="A489" s="9" t="s">
        <v>110</v>
      </c>
      <c r="B489" s="9" t="s">
        <v>598</v>
      </c>
      <c r="C489" s="9" t="s">
        <v>512</v>
      </c>
      <c r="D489" s="9" t="s">
        <v>599</v>
      </c>
      <c r="E489" s="19"/>
      <c r="F489" s="10">
        <v>9.41</v>
      </c>
      <c r="G489" s="10">
        <f>F489*E489</f>
        <v>0</v>
      </c>
      <c r="H489" s="11" t="s">
        <v>600</v>
      </c>
    </row>
    <row r="490" spans="1:8" x14ac:dyDescent="0.15">
      <c r="A490" s="9" t="s">
        <v>237</v>
      </c>
      <c r="B490" s="9" t="s">
        <v>598</v>
      </c>
      <c r="C490" s="9" t="s">
        <v>512</v>
      </c>
      <c r="D490" s="9" t="s">
        <v>599</v>
      </c>
      <c r="E490" s="19"/>
      <c r="F490" s="10">
        <v>6.64</v>
      </c>
      <c r="G490" s="10">
        <f>F490*E490</f>
        <v>0</v>
      </c>
      <c r="H490" s="11" t="s">
        <v>600</v>
      </c>
    </row>
    <row r="491" spans="1:8" x14ac:dyDescent="0.15">
      <c r="A491" s="9" t="s">
        <v>110</v>
      </c>
      <c r="B491" s="9" t="s">
        <v>604</v>
      </c>
      <c r="C491" s="9" t="s">
        <v>512</v>
      </c>
      <c r="D491" s="9" t="s">
        <v>605</v>
      </c>
      <c r="E491" s="14"/>
      <c r="F491" s="10">
        <v>9.41</v>
      </c>
      <c r="G491" s="10">
        <f t="shared" ref="G491:G492" si="29">F491*E491</f>
        <v>0</v>
      </c>
      <c r="H491" s="11" t="s">
        <v>606</v>
      </c>
    </row>
    <row r="492" spans="1:8" x14ac:dyDescent="0.15">
      <c r="A492" s="9" t="s">
        <v>237</v>
      </c>
      <c r="B492" s="9" t="s">
        <v>604</v>
      </c>
      <c r="C492" s="9" t="s">
        <v>512</v>
      </c>
      <c r="D492" s="9" t="s">
        <v>605</v>
      </c>
      <c r="E492" s="14"/>
      <c r="F492" s="10">
        <v>6.64</v>
      </c>
      <c r="G492" s="10">
        <f t="shared" si="29"/>
        <v>0</v>
      </c>
      <c r="H492" s="11" t="s">
        <v>606</v>
      </c>
    </row>
    <row r="493" spans="1:8" x14ac:dyDescent="0.15">
      <c r="A493" s="9" t="s">
        <v>110</v>
      </c>
      <c r="B493" s="9" t="s">
        <v>952</v>
      </c>
      <c r="C493" s="9" t="s">
        <v>512</v>
      </c>
      <c r="D493" s="9" t="s">
        <v>953</v>
      </c>
      <c r="E493" s="19"/>
      <c r="F493" s="10">
        <v>18.53</v>
      </c>
      <c r="G493" s="10">
        <f>F493*E493</f>
        <v>0</v>
      </c>
      <c r="H493" s="11" t="s">
        <v>954</v>
      </c>
    </row>
    <row r="494" spans="1:8" x14ac:dyDescent="0.15">
      <c r="A494" s="9" t="s">
        <v>75</v>
      </c>
      <c r="B494" s="9" t="s">
        <v>952</v>
      </c>
      <c r="C494" s="9" t="s">
        <v>512</v>
      </c>
      <c r="D494" s="9" t="s">
        <v>953</v>
      </c>
      <c r="E494" s="19"/>
      <c r="F494" s="10">
        <v>60.32</v>
      </c>
      <c r="G494" s="10">
        <f>F494*E494</f>
        <v>0</v>
      </c>
      <c r="H494" s="11" t="s">
        <v>954</v>
      </c>
    </row>
    <row r="495" spans="1:8" x14ac:dyDescent="0.15">
      <c r="A495" s="9" t="s">
        <v>531</v>
      </c>
      <c r="B495" s="9" t="s">
        <v>952</v>
      </c>
      <c r="C495" s="9" t="s">
        <v>512</v>
      </c>
      <c r="D495" s="9" t="s">
        <v>953</v>
      </c>
      <c r="E495" s="19"/>
      <c r="F495" s="10">
        <v>41.8</v>
      </c>
      <c r="G495" s="10">
        <f>F495*E495</f>
        <v>0</v>
      </c>
      <c r="H495" s="11" t="s">
        <v>954</v>
      </c>
    </row>
    <row r="496" spans="1:8" ht="15" customHeight="1" x14ac:dyDescent="0.15">
      <c r="A496" s="29" t="s">
        <v>714</v>
      </c>
      <c r="B496" s="30"/>
      <c r="C496" s="9"/>
      <c r="D496" s="9"/>
      <c r="E496" s="19"/>
      <c r="F496" s="10"/>
      <c r="G496" s="10"/>
      <c r="H496" s="11"/>
    </row>
    <row r="497" spans="1:8" x14ac:dyDescent="0.15">
      <c r="A497" s="9" t="s">
        <v>110</v>
      </c>
      <c r="B497" s="9" t="s">
        <v>955</v>
      </c>
      <c r="C497" s="9" t="s">
        <v>956</v>
      </c>
      <c r="D497" s="9" t="s">
        <v>957</v>
      </c>
      <c r="E497" s="19"/>
      <c r="F497" s="10">
        <v>18.53</v>
      </c>
      <c r="G497" s="10">
        <f t="shared" ref="G497:G508" si="30">F497*E497</f>
        <v>0</v>
      </c>
      <c r="H497" s="11" t="s">
        <v>958</v>
      </c>
    </row>
    <row r="498" spans="1:8" x14ac:dyDescent="0.15">
      <c r="A498" s="9" t="s">
        <v>110</v>
      </c>
      <c r="B498" s="9" t="s">
        <v>959</v>
      </c>
      <c r="C498" s="9" t="s">
        <v>960</v>
      </c>
      <c r="D498" s="9" t="s">
        <v>961</v>
      </c>
      <c r="E498" s="19"/>
      <c r="F498" s="10">
        <v>18.53</v>
      </c>
      <c r="G498" s="10">
        <f t="shared" si="30"/>
        <v>0</v>
      </c>
      <c r="H498" s="11" t="s">
        <v>962</v>
      </c>
    </row>
    <row r="499" spans="1:8" x14ac:dyDescent="0.15">
      <c r="A499" s="9" t="s">
        <v>110</v>
      </c>
      <c r="B499" s="9" t="s">
        <v>963</v>
      </c>
      <c r="C499" s="9" t="s">
        <v>160</v>
      </c>
      <c r="D499" s="9" t="s">
        <v>964</v>
      </c>
      <c r="E499" s="19"/>
      <c r="F499" s="10">
        <v>18.53</v>
      </c>
      <c r="G499" s="10">
        <f t="shared" si="30"/>
        <v>0</v>
      </c>
      <c r="H499" s="11" t="s">
        <v>965</v>
      </c>
    </row>
    <row r="500" spans="1:8" x14ac:dyDescent="0.15">
      <c r="A500" s="9" t="s">
        <v>110</v>
      </c>
      <c r="B500" s="9" t="s">
        <v>966</v>
      </c>
      <c r="C500" s="9" t="s">
        <v>967</v>
      </c>
      <c r="D500" s="9" t="s">
        <v>968</v>
      </c>
      <c r="E500" s="19"/>
      <c r="F500" s="10">
        <v>18.53</v>
      </c>
      <c r="G500" s="10">
        <f t="shared" si="30"/>
        <v>0</v>
      </c>
      <c r="H500" s="11" t="s">
        <v>969</v>
      </c>
    </row>
    <row r="501" spans="1:8" x14ac:dyDescent="0.15">
      <c r="A501" s="9" t="s">
        <v>110</v>
      </c>
      <c r="B501" s="9" t="s">
        <v>970</v>
      </c>
      <c r="C501" s="9" t="s">
        <v>160</v>
      </c>
      <c r="D501" s="9" t="s">
        <v>971</v>
      </c>
      <c r="E501" s="19"/>
      <c r="F501" s="10">
        <v>9.41</v>
      </c>
      <c r="G501" s="10">
        <f t="shared" si="30"/>
        <v>0</v>
      </c>
      <c r="H501" s="11" t="s">
        <v>972</v>
      </c>
    </row>
    <row r="502" spans="1:8" x14ac:dyDescent="0.15">
      <c r="A502" s="9" t="s">
        <v>237</v>
      </c>
      <c r="B502" s="9" t="s">
        <v>970</v>
      </c>
      <c r="C502" s="9" t="s">
        <v>160</v>
      </c>
      <c r="D502" s="9" t="s">
        <v>971</v>
      </c>
      <c r="E502" s="19"/>
      <c r="F502" s="10">
        <v>6.64</v>
      </c>
      <c r="G502" s="10">
        <f t="shared" si="30"/>
        <v>0</v>
      </c>
      <c r="H502" s="11" t="s">
        <v>972</v>
      </c>
    </row>
    <row r="503" spans="1:8" x14ac:dyDescent="0.15">
      <c r="A503" s="9" t="s">
        <v>110</v>
      </c>
      <c r="B503" s="9" t="s">
        <v>973</v>
      </c>
      <c r="C503" s="9" t="s">
        <v>974</v>
      </c>
      <c r="D503" s="9" t="s">
        <v>975</v>
      </c>
      <c r="E503" s="19"/>
      <c r="F503" s="10">
        <v>15.2</v>
      </c>
      <c r="G503" s="10">
        <f t="shared" si="30"/>
        <v>0</v>
      </c>
      <c r="H503" s="11" t="s">
        <v>976</v>
      </c>
    </row>
    <row r="504" spans="1:8" x14ac:dyDescent="0.15">
      <c r="A504" s="9" t="s">
        <v>237</v>
      </c>
      <c r="B504" s="9" t="s">
        <v>973</v>
      </c>
      <c r="C504" s="9" t="s">
        <v>974</v>
      </c>
      <c r="D504" s="9" t="s">
        <v>975</v>
      </c>
      <c r="E504" s="19"/>
      <c r="F504" s="10">
        <v>9.49</v>
      </c>
      <c r="G504" s="10">
        <f t="shared" si="30"/>
        <v>0</v>
      </c>
      <c r="H504" s="11" t="s">
        <v>976</v>
      </c>
    </row>
    <row r="505" spans="1:8" x14ac:dyDescent="0.15">
      <c r="A505" s="9" t="s">
        <v>110</v>
      </c>
      <c r="B505" s="9" t="s">
        <v>977</v>
      </c>
      <c r="C505" s="9" t="s">
        <v>978</v>
      </c>
      <c r="D505" s="9" t="s">
        <v>979</v>
      </c>
      <c r="E505" s="19"/>
      <c r="F505" s="10">
        <v>18.05</v>
      </c>
      <c r="G505" s="10">
        <f t="shared" si="30"/>
        <v>0</v>
      </c>
      <c r="H505" s="11" t="s">
        <v>980</v>
      </c>
    </row>
    <row r="506" spans="1:8" x14ac:dyDescent="0.15">
      <c r="A506" s="9" t="s">
        <v>110</v>
      </c>
      <c r="B506" s="9" t="s">
        <v>981</v>
      </c>
      <c r="C506" s="9" t="s">
        <v>982</v>
      </c>
      <c r="D506" s="9" t="s">
        <v>983</v>
      </c>
      <c r="E506" s="19"/>
      <c r="F506" s="10">
        <v>23.28</v>
      </c>
      <c r="G506" s="10">
        <f t="shared" si="30"/>
        <v>0</v>
      </c>
      <c r="H506" s="11" t="s">
        <v>984</v>
      </c>
    </row>
    <row r="507" spans="1:8" x14ac:dyDescent="0.15">
      <c r="A507" s="9" t="s">
        <v>110</v>
      </c>
      <c r="B507" s="9" t="s">
        <v>985</v>
      </c>
      <c r="C507" s="9" t="s">
        <v>986</v>
      </c>
      <c r="D507" s="9" t="s">
        <v>987</v>
      </c>
      <c r="E507" s="19"/>
      <c r="F507" s="10">
        <v>21.85</v>
      </c>
      <c r="G507" s="10">
        <f t="shared" si="30"/>
        <v>0</v>
      </c>
      <c r="H507" s="11" t="s">
        <v>988</v>
      </c>
    </row>
    <row r="508" spans="1:8" x14ac:dyDescent="0.15">
      <c r="A508" s="9" t="s">
        <v>237</v>
      </c>
      <c r="B508" s="9" t="s">
        <v>985</v>
      </c>
      <c r="C508" s="9" t="s">
        <v>986</v>
      </c>
      <c r="D508" s="9" t="s">
        <v>987</v>
      </c>
      <c r="E508" s="19"/>
      <c r="F508" s="10">
        <v>14.24</v>
      </c>
      <c r="G508" s="10">
        <f t="shared" si="30"/>
        <v>0</v>
      </c>
      <c r="H508" s="11" t="s">
        <v>988</v>
      </c>
    </row>
    <row r="509" spans="1:8" ht="15" customHeight="1" x14ac:dyDescent="0.15">
      <c r="A509" s="31" t="s">
        <v>989</v>
      </c>
      <c r="B509" s="32"/>
      <c r="C509" s="9"/>
      <c r="D509" s="9"/>
      <c r="E509" s="19"/>
      <c r="F509" s="10"/>
      <c r="G509" s="10"/>
      <c r="H509" s="11"/>
    </row>
    <row r="510" spans="1:8" ht="15" customHeight="1" x14ac:dyDescent="0.15">
      <c r="A510" s="29" t="s">
        <v>990</v>
      </c>
      <c r="B510" s="30"/>
      <c r="C510" s="9"/>
      <c r="D510" s="9"/>
      <c r="E510" s="19"/>
      <c r="F510" s="10"/>
      <c r="G510" s="10"/>
      <c r="H510" s="11"/>
    </row>
    <row r="511" spans="1:8" x14ac:dyDescent="0.15">
      <c r="A511" s="9" t="s">
        <v>110</v>
      </c>
      <c r="B511" s="9" t="s">
        <v>991</v>
      </c>
      <c r="C511" s="9" t="s">
        <v>992</v>
      </c>
      <c r="D511" s="9" t="s">
        <v>993</v>
      </c>
      <c r="E511" s="19"/>
      <c r="F511" s="10">
        <v>23.75</v>
      </c>
      <c r="G511" s="10">
        <f>F511*E511</f>
        <v>0</v>
      </c>
      <c r="H511" s="11" t="s">
        <v>994</v>
      </c>
    </row>
    <row r="512" spans="1:8" x14ac:dyDescent="0.15">
      <c r="A512" s="9" t="s">
        <v>237</v>
      </c>
      <c r="B512" s="9" t="s">
        <v>991</v>
      </c>
      <c r="C512" s="9" t="s">
        <v>992</v>
      </c>
      <c r="D512" s="9" t="s">
        <v>993</v>
      </c>
      <c r="E512" s="19"/>
      <c r="F512" s="10">
        <v>14.24</v>
      </c>
      <c r="G512" s="10">
        <f>F512*E512</f>
        <v>0</v>
      </c>
      <c r="H512" s="11" t="s">
        <v>994</v>
      </c>
    </row>
    <row r="513" spans="1:8" x14ac:dyDescent="0.15">
      <c r="A513" s="9" t="s">
        <v>110</v>
      </c>
      <c r="B513" s="9" t="s">
        <v>995</v>
      </c>
      <c r="C513" s="9" t="s">
        <v>992</v>
      </c>
      <c r="D513" s="9" t="s">
        <v>996</v>
      </c>
      <c r="E513" s="19"/>
      <c r="F513" s="10">
        <v>20.420000000000002</v>
      </c>
      <c r="G513" s="10">
        <f>F513*E513</f>
        <v>0</v>
      </c>
      <c r="H513" s="11" t="s">
        <v>997</v>
      </c>
    </row>
    <row r="514" spans="1:8" x14ac:dyDescent="0.15">
      <c r="A514" s="9" t="s">
        <v>237</v>
      </c>
      <c r="B514" s="9" t="s">
        <v>995</v>
      </c>
      <c r="C514" s="9" t="s">
        <v>992</v>
      </c>
      <c r="D514" s="9" t="s">
        <v>996</v>
      </c>
      <c r="E514" s="19"/>
      <c r="F514" s="10">
        <v>12.34</v>
      </c>
      <c r="G514" s="10">
        <f>F514*E514</f>
        <v>0</v>
      </c>
      <c r="H514" s="11" t="s">
        <v>997</v>
      </c>
    </row>
    <row r="515" spans="1:8" ht="15" customHeight="1" x14ac:dyDescent="0.15">
      <c r="A515" s="29" t="s">
        <v>641</v>
      </c>
      <c r="B515" s="30"/>
      <c r="C515" s="9"/>
      <c r="D515" s="9"/>
      <c r="E515" s="19"/>
      <c r="F515" s="10"/>
      <c r="G515" s="10"/>
      <c r="H515" s="11"/>
    </row>
    <row r="516" spans="1:8" x14ac:dyDescent="0.15">
      <c r="A516" s="9" t="s">
        <v>110</v>
      </c>
      <c r="B516" s="9" t="s">
        <v>998</v>
      </c>
      <c r="C516" s="9" t="s">
        <v>999</v>
      </c>
      <c r="D516" s="9" t="s">
        <v>1000</v>
      </c>
      <c r="E516" s="19"/>
      <c r="F516" s="10">
        <v>22.8</v>
      </c>
      <c r="G516" s="10">
        <f>F516*E516</f>
        <v>0</v>
      </c>
      <c r="H516" s="11" t="s">
        <v>1001</v>
      </c>
    </row>
    <row r="517" spans="1:8" x14ac:dyDescent="0.15">
      <c r="A517" s="9" t="s">
        <v>237</v>
      </c>
      <c r="B517" s="9" t="s">
        <v>998</v>
      </c>
      <c r="C517" s="9" t="s">
        <v>999</v>
      </c>
      <c r="D517" s="9" t="s">
        <v>1000</v>
      </c>
      <c r="E517" s="19"/>
      <c r="F517" s="10">
        <v>14.24</v>
      </c>
      <c r="G517" s="10">
        <f>F517*E517</f>
        <v>0</v>
      </c>
      <c r="H517" s="11" t="s">
        <v>1001</v>
      </c>
    </row>
    <row r="518" spans="1:8" x14ac:dyDescent="0.15">
      <c r="A518" s="9" t="s">
        <v>110</v>
      </c>
      <c r="B518" s="9" t="s">
        <v>1002</v>
      </c>
      <c r="C518" s="9" t="s">
        <v>999</v>
      </c>
      <c r="D518" s="9" t="s">
        <v>1003</v>
      </c>
      <c r="E518" s="19"/>
      <c r="F518" s="10">
        <v>22.8</v>
      </c>
      <c r="G518" s="10">
        <f>F518*E518</f>
        <v>0</v>
      </c>
      <c r="H518" s="11" t="s">
        <v>1004</v>
      </c>
    </row>
    <row r="519" spans="1:8" x14ac:dyDescent="0.15">
      <c r="A519" s="9" t="s">
        <v>237</v>
      </c>
      <c r="B519" s="9" t="s">
        <v>1002</v>
      </c>
      <c r="C519" s="9" t="s">
        <v>999</v>
      </c>
      <c r="D519" s="9" t="s">
        <v>1003</v>
      </c>
      <c r="E519" s="19"/>
      <c r="F519" s="10">
        <v>14.24</v>
      </c>
      <c r="G519" s="10">
        <f>F519*E519</f>
        <v>0</v>
      </c>
      <c r="H519" s="11" t="s">
        <v>1004</v>
      </c>
    </row>
    <row r="520" spans="1:8" ht="15" customHeight="1" x14ac:dyDescent="0.15">
      <c r="A520" s="29" t="s">
        <v>683</v>
      </c>
      <c r="B520" s="30"/>
      <c r="C520" s="9"/>
      <c r="D520" s="9"/>
      <c r="E520" s="19"/>
      <c r="F520" s="10"/>
      <c r="G520" s="10"/>
      <c r="H520" s="11"/>
    </row>
    <row r="521" spans="1:8" x14ac:dyDescent="0.15">
      <c r="A521" s="9" t="s">
        <v>110</v>
      </c>
      <c r="B521" s="9" t="s">
        <v>936</v>
      </c>
      <c r="C521" s="9" t="s">
        <v>937</v>
      </c>
      <c r="D521" s="9" t="s">
        <v>938</v>
      </c>
      <c r="E521" s="19"/>
      <c r="F521" s="10">
        <v>20.420000000000002</v>
      </c>
      <c r="G521" s="10">
        <f t="shared" ref="G521:G533" si="31">F521*E521</f>
        <v>0</v>
      </c>
      <c r="H521" s="11" t="s">
        <v>939</v>
      </c>
    </row>
    <row r="522" spans="1:8" x14ac:dyDescent="0.15">
      <c r="A522" s="9" t="s">
        <v>237</v>
      </c>
      <c r="B522" s="9" t="s">
        <v>936</v>
      </c>
      <c r="C522" s="9" t="s">
        <v>937</v>
      </c>
      <c r="D522" s="9" t="s">
        <v>938</v>
      </c>
      <c r="E522" s="19"/>
      <c r="F522" s="10">
        <v>12.34</v>
      </c>
      <c r="G522" s="10">
        <f t="shared" si="31"/>
        <v>0</v>
      </c>
      <c r="H522" s="11" t="s">
        <v>939</v>
      </c>
    </row>
    <row r="523" spans="1:8" x14ac:dyDescent="0.15">
      <c r="A523" s="9" t="s">
        <v>75</v>
      </c>
      <c r="B523" s="9" t="s">
        <v>936</v>
      </c>
      <c r="C523" s="9" t="s">
        <v>937</v>
      </c>
      <c r="D523" s="9" t="s">
        <v>938</v>
      </c>
      <c r="E523" s="19"/>
      <c r="F523" s="10">
        <v>60.32</v>
      </c>
      <c r="G523" s="10">
        <f t="shared" si="31"/>
        <v>0</v>
      </c>
      <c r="H523" s="11" t="s">
        <v>939</v>
      </c>
    </row>
    <row r="524" spans="1:8" x14ac:dyDescent="0.15">
      <c r="A524" s="9" t="s">
        <v>110</v>
      </c>
      <c r="B524" s="9" t="s">
        <v>940</v>
      </c>
      <c r="C524" s="9" t="s">
        <v>937</v>
      </c>
      <c r="D524" s="9" t="s">
        <v>941</v>
      </c>
      <c r="E524" s="19"/>
      <c r="F524" s="10">
        <v>22.33</v>
      </c>
      <c r="G524" s="10">
        <f t="shared" si="31"/>
        <v>0</v>
      </c>
      <c r="H524" s="11" t="s">
        <v>942</v>
      </c>
    </row>
    <row r="525" spans="1:8" x14ac:dyDescent="0.15">
      <c r="A525" s="9" t="s">
        <v>237</v>
      </c>
      <c r="B525" s="9" t="s">
        <v>940</v>
      </c>
      <c r="C525" s="9" t="s">
        <v>937</v>
      </c>
      <c r="D525" s="9" t="s">
        <v>941</v>
      </c>
      <c r="E525" s="19"/>
      <c r="F525" s="10">
        <v>14.24</v>
      </c>
      <c r="G525" s="10">
        <f t="shared" si="31"/>
        <v>0</v>
      </c>
      <c r="H525" s="11" t="s">
        <v>942</v>
      </c>
    </row>
    <row r="526" spans="1:8" x14ac:dyDescent="0.15">
      <c r="A526" s="9" t="s">
        <v>110</v>
      </c>
      <c r="B526" s="9" t="s">
        <v>943</v>
      </c>
      <c r="C526" s="9" t="s">
        <v>944</v>
      </c>
      <c r="D526" s="9" t="s">
        <v>945</v>
      </c>
      <c r="E526" s="19"/>
      <c r="F526" s="10">
        <v>23.28</v>
      </c>
      <c r="G526" s="10">
        <f t="shared" si="31"/>
        <v>0</v>
      </c>
      <c r="H526" s="11" t="s">
        <v>946</v>
      </c>
    </row>
    <row r="527" spans="1:8" x14ac:dyDescent="0.15">
      <c r="A527" s="9" t="s">
        <v>237</v>
      </c>
      <c r="B527" s="9" t="s">
        <v>943</v>
      </c>
      <c r="C527" s="9" t="s">
        <v>944</v>
      </c>
      <c r="D527" s="9" t="s">
        <v>945</v>
      </c>
      <c r="E527" s="19"/>
      <c r="F527" s="10">
        <v>15.19</v>
      </c>
      <c r="G527" s="10">
        <f t="shared" si="31"/>
        <v>0</v>
      </c>
      <c r="H527" s="11" t="s">
        <v>946</v>
      </c>
    </row>
    <row r="528" spans="1:8" x14ac:dyDescent="0.15">
      <c r="A528" s="9" t="s">
        <v>75</v>
      </c>
      <c r="B528" s="9" t="s">
        <v>943</v>
      </c>
      <c r="C528" s="9" t="s">
        <v>944</v>
      </c>
      <c r="D528" s="9" t="s">
        <v>945</v>
      </c>
      <c r="E528" s="19"/>
      <c r="F528" s="10">
        <v>65.08</v>
      </c>
      <c r="G528" s="10">
        <f t="shared" si="31"/>
        <v>0</v>
      </c>
      <c r="H528" s="11" t="s">
        <v>946</v>
      </c>
    </row>
    <row r="529" spans="1:8" x14ac:dyDescent="0.15">
      <c r="A529" s="9" t="s">
        <v>37</v>
      </c>
      <c r="B529" s="9" t="s">
        <v>943</v>
      </c>
      <c r="C529" s="9" t="s">
        <v>944</v>
      </c>
      <c r="D529" s="9" t="s">
        <v>945</v>
      </c>
      <c r="E529" s="19"/>
      <c r="F529" s="10">
        <v>35.520000000000003</v>
      </c>
      <c r="G529" s="10">
        <f t="shared" si="31"/>
        <v>0</v>
      </c>
      <c r="H529" s="11" t="s">
        <v>946</v>
      </c>
    </row>
    <row r="530" spans="1:8" x14ac:dyDescent="0.15">
      <c r="A530" s="9" t="s">
        <v>110</v>
      </c>
      <c r="B530" s="9" t="s">
        <v>947</v>
      </c>
      <c r="C530" s="9" t="s">
        <v>948</v>
      </c>
      <c r="D530" s="9" t="s">
        <v>949</v>
      </c>
      <c r="E530" s="19"/>
      <c r="F530" s="10">
        <v>23.28</v>
      </c>
      <c r="G530" s="10">
        <f t="shared" si="31"/>
        <v>0</v>
      </c>
      <c r="H530" s="11" t="s">
        <v>950</v>
      </c>
    </row>
    <row r="531" spans="1:8" x14ac:dyDescent="0.15">
      <c r="A531" s="9" t="s">
        <v>237</v>
      </c>
      <c r="B531" s="9" t="s">
        <v>947</v>
      </c>
      <c r="C531" s="9" t="s">
        <v>948</v>
      </c>
      <c r="D531" s="9" t="s">
        <v>949</v>
      </c>
      <c r="E531" s="19"/>
      <c r="F531" s="10">
        <v>15.19</v>
      </c>
      <c r="G531" s="10">
        <f t="shared" si="31"/>
        <v>0</v>
      </c>
      <c r="H531" s="11" t="s">
        <v>950</v>
      </c>
    </row>
    <row r="532" spans="1:8" x14ac:dyDescent="0.15">
      <c r="A532" s="9" t="s">
        <v>75</v>
      </c>
      <c r="B532" s="9" t="s">
        <v>947</v>
      </c>
      <c r="C532" s="9" t="s">
        <v>948</v>
      </c>
      <c r="D532" s="9" t="s">
        <v>949</v>
      </c>
      <c r="E532" s="19"/>
      <c r="F532" s="10">
        <v>65.08</v>
      </c>
      <c r="G532" s="10">
        <f t="shared" si="31"/>
        <v>0</v>
      </c>
      <c r="H532" s="11" t="s">
        <v>950</v>
      </c>
    </row>
    <row r="533" spans="1:8" x14ac:dyDescent="0.15">
      <c r="A533" s="9" t="s">
        <v>37</v>
      </c>
      <c r="B533" s="9" t="s">
        <v>947</v>
      </c>
      <c r="C533" s="9" t="s">
        <v>948</v>
      </c>
      <c r="D533" s="9" t="s">
        <v>949</v>
      </c>
      <c r="E533" s="19"/>
      <c r="F533" s="10">
        <v>35.520000000000003</v>
      </c>
      <c r="G533" s="10">
        <f t="shared" si="31"/>
        <v>0</v>
      </c>
      <c r="H533" s="11" t="s">
        <v>950</v>
      </c>
    </row>
    <row r="534" spans="1:8" ht="15" customHeight="1" x14ac:dyDescent="0.15">
      <c r="A534" s="29" t="s">
        <v>714</v>
      </c>
      <c r="B534" s="30"/>
      <c r="C534" s="9"/>
      <c r="D534" s="9"/>
      <c r="E534" s="19"/>
      <c r="F534" s="10"/>
      <c r="G534" s="10"/>
      <c r="H534" s="11"/>
    </row>
    <row r="535" spans="1:8" x14ac:dyDescent="0.15">
      <c r="A535" s="9" t="s">
        <v>110</v>
      </c>
      <c r="B535" s="9" t="s">
        <v>1005</v>
      </c>
      <c r="C535" s="9" t="s">
        <v>1006</v>
      </c>
      <c r="D535" s="9" t="s">
        <v>1007</v>
      </c>
      <c r="E535" s="19"/>
      <c r="F535" s="10">
        <v>18.53</v>
      </c>
      <c r="G535" s="10">
        <f>F535*E535</f>
        <v>0</v>
      </c>
      <c r="H535" s="11" t="s">
        <v>1008</v>
      </c>
    </row>
    <row r="536" spans="1:8" x14ac:dyDescent="0.15">
      <c r="A536" s="9" t="s">
        <v>110</v>
      </c>
      <c r="B536" s="9" t="s">
        <v>1009</v>
      </c>
      <c r="C536" s="9" t="s">
        <v>1010</v>
      </c>
      <c r="D536" s="9" t="s">
        <v>1011</v>
      </c>
      <c r="E536" s="19"/>
      <c r="F536" s="10">
        <v>9.5</v>
      </c>
      <c r="G536" s="10">
        <f>F536*E536</f>
        <v>0</v>
      </c>
      <c r="H536" s="11" t="s">
        <v>1012</v>
      </c>
    </row>
    <row r="537" spans="1:8" ht="15" customHeight="1" x14ac:dyDescent="0.15">
      <c r="A537" s="31" t="s">
        <v>1013</v>
      </c>
      <c r="B537" s="32"/>
      <c r="C537" s="9"/>
      <c r="D537" s="9"/>
      <c r="E537" s="14"/>
      <c r="F537" s="10"/>
      <c r="G537" s="10"/>
      <c r="H537" s="11"/>
    </row>
    <row r="538" spans="1:8" ht="15" customHeight="1" x14ac:dyDescent="0.15">
      <c r="A538" s="29" t="s">
        <v>296</v>
      </c>
      <c r="B538" s="30"/>
      <c r="C538" s="9"/>
      <c r="D538" s="9"/>
      <c r="E538" s="19"/>
      <c r="F538" s="10"/>
      <c r="G538" s="10"/>
      <c r="H538" s="11"/>
    </row>
    <row r="539" spans="1:8" x14ac:dyDescent="0.15">
      <c r="A539" s="9" t="s">
        <v>37</v>
      </c>
      <c r="B539" s="9" t="s">
        <v>1014</v>
      </c>
      <c r="C539" s="9" t="s">
        <v>1015</v>
      </c>
      <c r="D539" s="9" t="s">
        <v>1016</v>
      </c>
      <c r="E539" s="14"/>
      <c r="F539" s="10">
        <v>29.07</v>
      </c>
      <c r="G539" s="10">
        <f t="shared" ref="G539:G570" si="32">F539*E539</f>
        <v>0</v>
      </c>
      <c r="H539" s="11" t="s">
        <v>1017</v>
      </c>
    </row>
    <row r="540" spans="1:8" x14ac:dyDescent="0.15">
      <c r="A540" s="9" t="s">
        <v>37</v>
      </c>
      <c r="B540" s="9" t="s">
        <v>1018</v>
      </c>
      <c r="C540" s="9" t="s">
        <v>1019</v>
      </c>
      <c r="D540" s="9" t="s">
        <v>1020</v>
      </c>
      <c r="E540" s="14"/>
      <c r="F540" s="10">
        <v>29.07</v>
      </c>
      <c r="G540" s="10">
        <f t="shared" si="32"/>
        <v>0</v>
      </c>
      <c r="H540" s="11" t="s">
        <v>1021</v>
      </c>
    </row>
    <row r="541" spans="1:8" x14ac:dyDescent="0.15">
      <c r="A541" s="9" t="s">
        <v>37</v>
      </c>
      <c r="B541" s="9" t="s">
        <v>1022</v>
      </c>
      <c r="C541" s="9" t="s">
        <v>1023</v>
      </c>
      <c r="D541" s="9" t="s">
        <v>1024</v>
      </c>
      <c r="E541" s="14"/>
      <c r="F541" s="10">
        <v>29.07</v>
      </c>
      <c r="G541" s="10">
        <f t="shared" si="32"/>
        <v>0</v>
      </c>
      <c r="H541" s="11" t="s">
        <v>1025</v>
      </c>
    </row>
    <row r="542" spans="1:8" x14ac:dyDescent="0.15">
      <c r="A542" s="9" t="s">
        <v>37</v>
      </c>
      <c r="B542" s="9" t="s">
        <v>1026</v>
      </c>
      <c r="C542" s="9" t="s">
        <v>1027</v>
      </c>
      <c r="D542" s="9" t="s">
        <v>1028</v>
      </c>
      <c r="E542" s="14"/>
      <c r="F542" s="10">
        <v>35.520000000000003</v>
      </c>
      <c r="G542" s="10">
        <f t="shared" si="32"/>
        <v>0</v>
      </c>
      <c r="H542" s="11" t="s">
        <v>1029</v>
      </c>
    </row>
    <row r="543" spans="1:8" x14ac:dyDescent="0.15">
      <c r="A543" s="9" t="s">
        <v>37</v>
      </c>
      <c r="B543" s="9" t="s">
        <v>1030</v>
      </c>
      <c r="C543" s="9" t="s">
        <v>1027</v>
      </c>
      <c r="D543" s="9" t="s">
        <v>1031</v>
      </c>
      <c r="E543" s="14"/>
      <c r="F543" s="10">
        <v>35.520000000000003</v>
      </c>
      <c r="G543" s="10">
        <f t="shared" si="32"/>
        <v>0</v>
      </c>
      <c r="H543" s="11" t="s">
        <v>1032</v>
      </c>
    </row>
    <row r="544" spans="1:8" x14ac:dyDescent="0.15">
      <c r="A544" s="9" t="s">
        <v>37</v>
      </c>
      <c r="B544" s="9" t="s">
        <v>1033</v>
      </c>
      <c r="C544" s="9" t="s">
        <v>1027</v>
      </c>
      <c r="D544" s="9" t="s">
        <v>1034</v>
      </c>
      <c r="E544" s="14"/>
      <c r="F544" s="10">
        <v>35.520000000000003</v>
      </c>
      <c r="G544" s="10">
        <f t="shared" si="32"/>
        <v>0</v>
      </c>
      <c r="H544" s="11" t="s">
        <v>1035</v>
      </c>
    </row>
    <row r="545" spans="1:8" x14ac:dyDescent="0.15">
      <c r="A545" s="9" t="s">
        <v>37</v>
      </c>
      <c r="B545" s="9" t="s">
        <v>1036</v>
      </c>
      <c r="C545" s="9" t="s">
        <v>1037</v>
      </c>
      <c r="D545" s="9" t="s">
        <v>1038</v>
      </c>
      <c r="E545" s="14"/>
      <c r="F545" s="10">
        <v>28.25</v>
      </c>
      <c r="G545" s="10">
        <f t="shared" si="32"/>
        <v>0</v>
      </c>
      <c r="H545" s="11" t="s">
        <v>1039</v>
      </c>
    </row>
    <row r="546" spans="1:8" x14ac:dyDescent="0.15">
      <c r="A546" s="9" t="s">
        <v>37</v>
      </c>
      <c r="B546" s="9" t="s">
        <v>1040</v>
      </c>
      <c r="C546" s="9" t="s">
        <v>1037</v>
      </c>
      <c r="D546" s="9" t="s">
        <v>1041</v>
      </c>
      <c r="E546" s="14"/>
      <c r="F546" s="10">
        <v>28.25</v>
      </c>
      <c r="G546" s="10">
        <f t="shared" si="32"/>
        <v>0</v>
      </c>
      <c r="H546" s="11" t="s">
        <v>1042</v>
      </c>
    </row>
    <row r="547" spans="1:8" x14ac:dyDescent="0.15">
      <c r="A547" s="9" t="s">
        <v>37</v>
      </c>
      <c r="B547" s="9" t="s">
        <v>1043</v>
      </c>
      <c r="C547" s="9" t="s">
        <v>1037</v>
      </c>
      <c r="D547" s="9" t="s">
        <v>1044</v>
      </c>
      <c r="E547" s="14"/>
      <c r="F547" s="10">
        <v>25.83</v>
      </c>
      <c r="G547" s="10">
        <f t="shared" si="32"/>
        <v>0</v>
      </c>
      <c r="H547" s="11" t="s">
        <v>1045</v>
      </c>
    </row>
    <row r="548" spans="1:8" x14ac:dyDescent="0.15">
      <c r="A548" s="9" t="s">
        <v>37</v>
      </c>
      <c r="B548" s="9" t="s">
        <v>1046</v>
      </c>
      <c r="C548" s="9" t="s">
        <v>1047</v>
      </c>
      <c r="D548" s="9" t="s">
        <v>1048</v>
      </c>
      <c r="E548" s="14"/>
      <c r="F548" s="10">
        <v>20.190000000000001</v>
      </c>
      <c r="G548" s="10">
        <f t="shared" si="32"/>
        <v>0</v>
      </c>
      <c r="H548" s="11" t="s">
        <v>1049</v>
      </c>
    </row>
    <row r="549" spans="1:8" x14ac:dyDescent="0.15">
      <c r="A549" s="9" t="s">
        <v>37</v>
      </c>
      <c r="B549" s="9" t="s">
        <v>1050</v>
      </c>
      <c r="C549" s="9" t="s">
        <v>1051</v>
      </c>
      <c r="D549" s="9" t="s">
        <v>1052</v>
      </c>
      <c r="E549" s="14"/>
      <c r="F549" s="10">
        <v>30.4</v>
      </c>
      <c r="G549" s="10">
        <f t="shared" si="32"/>
        <v>0</v>
      </c>
      <c r="H549" s="11" t="s">
        <v>1053</v>
      </c>
    </row>
    <row r="550" spans="1:8" x14ac:dyDescent="0.15">
      <c r="A550" s="9" t="s">
        <v>37</v>
      </c>
      <c r="B550" s="9" t="s">
        <v>1054</v>
      </c>
      <c r="C550" s="9" t="s">
        <v>1055</v>
      </c>
      <c r="D550" s="9" t="s">
        <v>1056</v>
      </c>
      <c r="E550" s="14"/>
      <c r="F550" s="10">
        <v>18.559999999999999</v>
      </c>
      <c r="G550" s="10">
        <f t="shared" si="32"/>
        <v>0</v>
      </c>
      <c r="H550" s="11" t="s">
        <v>1057</v>
      </c>
    </row>
    <row r="551" spans="1:8" x14ac:dyDescent="0.15">
      <c r="A551" s="9" t="s">
        <v>37</v>
      </c>
      <c r="B551" s="9" t="s">
        <v>1058</v>
      </c>
      <c r="C551" s="9" t="s">
        <v>1059</v>
      </c>
      <c r="D551" s="9" t="s">
        <v>1060</v>
      </c>
      <c r="E551" s="14"/>
      <c r="F551" s="10">
        <v>23.41</v>
      </c>
      <c r="G551" s="10">
        <f t="shared" si="32"/>
        <v>0</v>
      </c>
      <c r="H551" s="11" t="s">
        <v>1061</v>
      </c>
    </row>
    <row r="552" spans="1:8" x14ac:dyDescent="0.15">
      <c r="A552" s="9" t="s">
        <v>37</v>
      </c>
      <c r="B552" s="9" t="s">
        <v>1062</v>
      </c>
      <c r="C552" s="9" t="s">
        <v>1063</v>
      </c>
      <c r="D552" s="9" t="s">
        <v>1064</v>
      </c>
      <c r="E552" s="14"/>
      <c r="F552" s="10">
        <v>20.420000000000002</v>
      </c>
      <c r="G552" s="10">
        <f t="shared" si="32"/>
        <v>0</v>
      </c>
      <c r="H552" s="11" t="s">
        <v>1065</v>
      </c>
    </row>
    <row r="553" spans="1:8" x14ac:dyDescent="0.15">
      <c r="A553" s="9" t="s">
        <v>37</v>
      </c>
      <c r="B553" s="9" t="s">
        <v>1066</v>
      </c>
      <c r="C553" s="9" t="s">
        <v>1067</v>
      </c>
      <c r="D553" s="9" t="s">
        <v>1068</v>
      </c>
      <c r="E553" s="14"/>
      <c r="F553" s="10">
        <v>25.83</v>
      </c>
      <c r="G553" s="10">
        <f t="shared" si="32"/>
        <v>0</v>
      </c>
      <c r="H553" s="11" t="s">
        <v>1069</v>
      </c>
    </row>
    <row r="554" spans="1:8" x14ac:dyDescent="0.15">
      <c r="A554" s="9" t="s">
        <v>37</v>
      </c>
      <c r="B554" s="9" t="s">
        <v>1070</v>
      </c>
      <c r="C554" s="9" t="s">
        <v>1071</v>
      </c>
      <c r="D554" s="9" t="s">
        <v>1072</v>
      </c>
      <c r="E554" s="14"/>
      <c r="F554" s="10">
        <v>15.75</v>
      </c>
      <c r="G554" s="10">
        <f t="shared" si="32"/>
        <v>0</v>
      </c>
      <c r="H554" s="11" t="s">
        <v>1073</v>
      </c>
    </row>
    <row r="555" spans="1:8" x14ac:dyDescent="0.15">
      <c r="A555" s="9" t="s">
        <v>37</v>
      </c>
      <c r="B555" s="9" t="s">
        <v>1074</v>
      </c>
      <c r="C555" s="9" t="s">
        <v>1071</v>
      </c>
      <c r="D555" s="9" t="s">
        <v>1075</v>
      </c>
      <c r="E555" s="14"/>
      <c r="F555" s="10">
        <v>29.07</v>
      </c>
      <c r="G555" s="10">
        <f t="shared" si="32"/>
        <v>0</v>
      </c>
      <c r="H555" s="11" t="s">
        <v>1076</v>
      </c>
    </row>
    <row r="556" spans="1:8" x14ac:dyDescent="0.15">
      <c r="A556" s="9" t="s">
        <v>37</v>
      </c>
      <c r="B556" s="9" t="s">
        <v>1077</v>
      </c>
      <c r="C556" s="9" t="s">
        <v>1078</v>
      </c>
      <c r="D556" s="9" t="s">
        <v>1079</v>
      </c>
      <c r="E556" s="14"/>
      <c r="F556" s="10">
        <v>29.07</v>
      </c>
      <c r="G556" s="10">
        <f t="shared" si="32"/>
        <v>0</v>
      </c>
      <c r="H556" s="11" t="s">
        <v>1080</v>
      </c>
    </row>
    <row r="557" spans="1:8" x14ac:dyDescent="0.15">
      <c r="A557" s="9" t="s">
        <v>37</v>
      </c>
      <c r="B557" s="9" t="s">
        <v>1081</v>
      </c>
      <c r="C557" s="9" t="s">
        <v>1082</v>
      </c>
      <c r="D557" s="9" t="s">
        <v>1083</v>
      </c>
      <c r="E557" s="14"/>
      <c r="F557" s="10">
        <v>23.41</v>
      </c>
      <c r="G557" s="10">
        <f t="shared" si="32"/>
        <v>0</v>
      </c>
      <c r="H557" s="11" t="s">
        <v>1084</v>
      </c>
    </row>
    <row r="558" spans="1:8" x14ac:dyDescent="0.15">
      <c r="A558" s="9" t="s">
        <v>37</v>
      </c>
      <c r="B558" s="9" t="s">
        <v>1085</v>
      </c>
      <c r="C558" s="9" t="s">
        <v>1086</v>
      </c>
      <c r="D558" s="9" t="s">
        <v>1087</v>
      </c>
      <c r="E558" s="14"/>
      <c r="F558" s="10">
        <v>29.07</v>
      </c>
      <c r="G558" s="10">
        <f t="shared" si="32"/>
        <v>0</v>
      </c>
      <c r="H558" s="11" t="s">
        <v>1088</v>
      </c>
    </row>
    <row r="559" spans="1:8" x14ac:dyDescent="0.15">
      <c r="A559" s="9" t="s">
        <v>37</v>
      </c>
      <c r="B559" s="9" t="s">
        <v>1089</v>
      </c>
      <c r="C559" s="9" t="s">
        <v>332</v>
      </c>
      <c r="D559" s="9" t="s">
        <v>1090</v>
      </c>
      <c r="E559" s="14"/>
      <c r="F559" s="10">
        <v>29.07</v>
      </c>
      <c r="G559" s="10">
        <f t="shared" si="32"/>
        <v>0</v>
      </c>
      <c r="H559" s="11" t="s">
        <v>1091</v>
      </c>
    </row>
    <row r="560" spans="1:8" x14ac:dyDescent="0.15">
      <c r="A560" s="9" t="s">
        <v>37</v>
      </c>
      <c r="B560" s="9" t="s">
        <v>1092</v>
      </c>
      <c r="C560" s="9" t="s">
        <v>332</v>
      </c>
      <c r="D560" s="9" t="s">
        <v>1093</v>
      </c>
      <c r="E560" s="14"/>
      <c r="F560" s="10">
        <v>23.41</v>
      </c>
      <c r="G560" s="10">
        <f t="shared" si="32"/>
        <v>0</v>
      </c>
      <c r="H560" s="11" t="s">
        <v>1094</v>
      </c>
    </row>
    <row r="561" spans="1:8" x14ac:dyDescent="0.15">
      <c r="A561" s="9" t="s">
        <v>37</v>
      </c>
      <c r="B561" s="9" t="s">
        <v>1095</v>
      </c>
      <c r="C561" s="9" t="s">
        <v>332</v>
      </c>
      <c r="D561" s="9" t="s">
        <v>1096</v>
      </c>
      <c r="E561" s="14"/>
      <c r="F561" s="10">
        <v>23.41</v>
      </c>
      <c r="G561" s="10">
        <f t="shared" si="32"/>
        <v>0</v>
      </c>
      <c r="H561" s="11" t="s">
        <v>1097</v>
      </c>
    </row>
    <row r="562" spans="1:8" x14ac:dyDescent="0.15">
      <c r="A562" s="9" t="s">
        <v>37</v>
      </c>
      <c r="B562" s="9" t="s">
        <v>1098</v>
      </c>
      <c r="C562" s="9" t="s">
        <v>332</v>
      </c>
      <c r="D562" s="9" t="s">
        <v>1099</v>
      </c>
      <c r="E562" s="14"/>
      <c r="F562" s="10">
        <v>23.41</v>
      </c>
      <c r="G562" s="10">
        <f t="shared" si="32"/>
        <v>0</v>
      </c>
      <c r="H562" s="11" t="s">
        <v>1100</v>
      </c>
    </row>
    <row r="563" spans="1:8" x14ac:dyDescent="0.15">
      <c r="A563" s="9" t="s">
        <v>37</v>
      </c>
      <c r="B563" s="9" t="s">
        <v>1101</v>
      </c>
      <c r="C563" s="9" t="s">
        <v>1102</v>
      </c>
      <c r="D563" s="9" t="s">
        <v>1103</v>
      </c>
      <c r="E563" s="14"/>
      <c r="F563" s="10">
        <v>25.83</v>
      </c>
      <c r="G563" s="10">
        <f t="shared" si="32"/>
        <v>0</v>
      </c>
      <c r="H563" s="11" t="s">
        <v>1104</v>
      </c>
    </row>
    <row r="564" spans="1:8" x14ac:dyDescent="0.15">
      <c r="A564" s="9" t="s">
        <v>37</v>
      </c>
      <c r="B564" s="9" t="s">
        <v>1105</v>
      </c>
      <c r="C564" s="9" t="s">
        <v>1106</v>
      </c>
      <c r="D564" s="9" t="s">
        <v>1107</v>
      </c>
      <c r="E564" s="14"/>
      <c r="F564" s="10">
        <v>29.07</v>
      </c>
      <c r="G564" s="10">
        <f t="shared" si="32"/>
        <v>0</v>
      </c>
      <c r="H564" s="11" t="s">
        <v>1108</v>
      </c>
    </row>
    <row r="565" spans="1:8" x14ac:dyDescent="0.15">
      <c r="A565" s="9" t="s">
        <v>37</v>
      </c>
      <c r="B565" s="9" t="s">
        <v>1109</v>
      </c>
      <c r="C565" s="9" t="s">
        <v>1106</v>
      </c>
      <c r="D565" s="9" t="s">
        <v>1110</v>
      </c>
      <c r="E565" s="14"/>
      <c r="F565" s="10">
        <v>29.07</v>
      </c>
      <c r="G565" s="10">
        <f t="shared" si="32"/>
        <v>0</v>
      </c>
      <c r="H565" s="11" t="s">
        <v>1111</v>
      </c>
    </row>
    <row r="566" spans="1:8" x14ac:dyDescent="0.15">
      <c r="A566" s="9" t="s">
        <v>37</v>
      </c>
      <c r="B566" s="9" t="s">
        <v>1112</v>
      </c>
      <c r="C566" s="9" t="s">
        <v>1113</v>
      </c>
      <c r="D566" s="9" t="s">
        <v>1114</v>
      </c>
      <c r="E566" s="14"/>
      <c r="F566" s="10">
        <v>35.520000000000003</v>
      </c>
      <c r="G566" s="10">
        <f t="shared" si="32"/>
        <v>0</v>
      </c>
      <c r="H566" s="11" t="s">
        <v>1115</v>
      </c>
    </row>
    <row r="567" spans="1:8" x14ac:dyDescent="0.15">
      <c r="A567" s="9" t="s">
        <v>37</v>
      </c>
      <c r="B567" s="9" t="s">
        <v>1116</v>
      </c>
      <c r="C567" s="9" t="s">
        <v>1117</v>
      </c>
      <c r="D567" s="9" t="s">
        <v>1118</v>
      </c>
      <c r="E567" s="14"/>
      <c r="F567" s="10">
        <v>35.520000000000003</v>
      </c>
      <c r="G567" s="10">
        <f t="shared" si="32"/>
        <v>0</v>
      </c>
      <c r="H567" s="11" t="s">
        <v>1119</v>
      </c>
    </row>
    <row r="568" spans="1:8" x14ac:dyDescent="0.15">
      <c r="A568" s="9" t="s">
        <v>37</v>
      </c>
      <c r="B568" s="9" t="s">
        <v>1120</v>
      </c>
      <c r="C568" s="9" t="s">
        <v>1121</v>
      </c>
      <c r="D568" s="9" t="s">
        <v>1122</v>
      </c>
      <c r="E568" s="14"/>
      <c r="F568" s="10">
        <v>31.49</v>
      </c>
      <c r="G568" s="10">
        <f t="shared" si="32"/>
        <v>0</v>
      </c>
      <c r="H568" s="13" t="s">
        <v>1123</v>
      </c>
    </row>
    <row r="569" spans="1:8" x14ac:dyDescent="0.15">
      <c r="A569" s="9" t="s">
        <v>37</v>
      </c>
      <c r="B569" s="9" t="s">
        <v>1124</v>
      </c>
      <c r="C569" s="9" t="s">
        <v>1125</v>
      </c>
      <c r="D569" s="9" t="s">
        <v>1126</v>
      </c>
      <c r="E569" s="14"/>
      <c r="F569" s="10">
        <v>25.83</v>
      </c>
      <c r="G569" s="10">
        <f t="shared" si="32"/>
        <v>0</v>
      </c>
      <c r="H569" s="13" t="s">
        <v>1127</v>
      </c>
    </row>
    <row r="570" spans="1:8" x14ac:dyDescent="0.15">
      <c r="A570" s="9" t="s">
        <v>37</v>
      </c>
      <c r="B570" s="9" t="s">
        <v>1128</v>
      </c>
      <c r="C570" s="9" t="s">
        <v>1129</v>
      </c>
      <c r="D570" s="9" t="s">
        <v>1130</v>
      </c>
      <c r="E570" s="14"/>
      <c r="F570" s="10">
        <v>27.46</v>
      </c>
      <c r="G570" s="10">
        <f t="shared" si="32"/>
        <v>0</v>
      </c>
      <c r="H570" s="11" t="s">
        <v>1131</v>
      </c>
    </row>
    <row r="571" spans="1:8" x14ac:dyDescent="0.15">
      <c r="A571" s="9" t="s">
        <v>37</v>
      </c>
      <c r="B571" s="9" t="s">
        <v>1132</v>
      </c>
      <c r="C571" s="9" t="s">
        <v>1133</v>
      </c>
      <c r="D571" s="9" t="s">
        <v>1134</v>
      </c>
      <c r="E571" s="14"/>
      <c r="F571" s="10">
        <v>23.41</v>
      </c>
      <c r="G571" s="10">
        <f t="shared" ref="G571:G600" si="33">F571*E571</f>
        <v>0</v>
      </c>
      <c r="H571" s="11" t="s">
        <v>1135</v>
      </c>
    </row>
    <row r="572" spans="1:8" x14ac:dyDescent="0.15">
      <c r="A572" s="9" t="s">
        <v>37</v>
      </c>
      <c r="B572" s="9" t="s">
        <v>1136</v>
      </c>
      <c r="C572" s="9" t="s">
        <v>1137</v>
      </c>
      <c r="D572" s="9" t="s">
        <v>1138</v>
      </c>
      <c r="E572" s="14"/>
      <c r="F572" s="10">
        <v>23.41</v>
      </c>
      <c r="G572" s="10">
        <f t="shared" si="33"/>
        <v>0</v>
      </c>
      <c r="H572" s="13" t="s">
        <v>1139</v>
      </c>
    </row>
    <row r="573" spans="1:8" x14ac:dyDescent="0.15">
      <c r="A573" s="9" t="s">
        <v>37</v>
      </c>
      <c r="B573" s="9" t="s">
        <v>1140</v>
      </c>
      <c r="C573" s="9" t="s">
        <v>1137</v>
      </c>
      <c r="D573" s="9" t="s">
        <v>1138</v>
      </c>
      <c r="E573" s="14"/>
      <c r="F573" s="10">
        <v>20.190000000000001</v>
      </c>
      <c r="G573" s="10">
        <f t="shared" si="33"/>
        <v>0</v>
      </c>
      <c r="H573" s="13" t="s">
        <v>1139</v>
      </c>
    </row>
    <row r="574" spans="1:8" x14ac:dyDescent="0.15">
      <c r="A574" s="9" t="s">
        <v>37</v>
      </c>
      <c r="B574" s="9" t="s">
        <v>1141</v>
      </c>
      <c r="C574" s="9" t="s">
        <v>1142</v>
      </c>
      <c r="D574" s="9" t="s">
        <v>1143</v>
      </c>
      <c r="E574" s="14"/>
      <c r="F574" s="10">
        <v>15.74</v>
      </c>
      <c r="G574" s="10">
        <f t="shared" si="33"/>
        <v>0</v>
      </c>
      <c r="H574" s="13" t="s">
        <v>1144</v>
      </c>
    </row>
    <row r="575" spans="1:8" x14ac:dyDescent="0.15">
      <c r="A575" s="9" t="s">
        <v>37</v>
      </c>
      <c r="B575" s="9" t="s">
        <v>1145</v>
      </c>
      <c r="C575" s="9" t="s">
        <v>1146</v>
      </c>
      <c r="D575" s="9" t="s">
        <v>1147</v>
      </c>
      <c r="E575" s="14"/>
      <c r="F575" s="10">
        <v>25.83</v>
      </c>
      <c r="G575" s="10">
        <f t="shared" si="33"/>
        <v>0</v>
      </c>
      <c r="H575" s="13" t="s">
        <v>1148</v>
      </c>
    </row>
    <row r="576" spans="1:8" x14ac:dyDescent="0.15">
      <c r="A576" s="9" t="s">
        <v>37</v>
      </c>
      <c r="B576" s="9" t="s">
        <v>1149</v>
      </c>
      <c r="C576" s="9" t="s">
        <v>1150</v>
      </c>
      <c r="D576" s="9" t="s">
        <v>1151</v>
      </c>
      <c r="E576" s="14"/>
      <c r="F576" s="10">
        <v>30.68</v>
      </c>
      <c r="G576" s="10">
        <f t="shared" si="33"/>
        <v>0</v>
      </c>
      <c r="H576" s="13" t="s">
        <v>1152</v>
      </c>
    </row>
    <row r="577" spans="1:8" x14ac:dyDescent="0.15">
      <c r="A577" s="9" t="s">
        <v>37</v>
      </c>
      <c r="B577" s="9" t="s">
        <v>1153</v>
      </c>
      <c r="C577" s="9" t="s">
        <v>1154</v>
      </c>
      <c r="D577" s="9" t="s">
        <v>1155</v>
      </c>
      <c r="E577" s="14"/>
      <c r="F577" s="10">
        <v>25.83</v>
      </c>
      <c r="G577" s="10">
        <f t="shared" si="33"/>
        <v>0</v>
      </c>
      <c r="H577" s="13" t="s">
        <v>1156</v>
      </c>
    </row>
    <row r="578" spans="1:8" x14ac:dyDescent="0.15">
      <c r="A578" s="9" t="s">
        <v>37</v>
      </c>
      <c r="B578" s="9" t="s">
        <v>1157</v>
      </c>
      <c r="C578" s="9" t="s">
        <v>776</v>
      </c>
      <c r="D578" s="9" t="s">
        <v>1158</v>
      </c>
      <c r="E578" s="14"/>
      <c r="F578" s="10">
        <v>23.41</v>
      </c>
      <c r="G578" s="10">
        <f t="shared" si="33"/>
        <v>0</v>
      </c>
      <c r="H578" s="13" t="s">
        <v>1159</v>
      </c>
    </row>
    <row r="579" spans="1:8" x14ac:dyDescent="0.15">
      <c r="A579" s="9" t="s">
        <v>37</v>
      </c>
      <c r="B579" s="9" t="s">
        <v>1160</v>
      </c>
      <c r="C579" s="9" t="s">
        <v>1161</v>
      </c>
      <c r="D579" s="9" t="s">
        <v>1162</v>
      </c>
      <c r="E579" s="14"/>
      <c r="F579" s="10">
        <v>28.02</v>
      </c>
      <c r="G579" s="10">
        <f t="shared" si="33"/>
        <v>0</v>
      </c>
      <c r="H579" s="13" t="s">
        <v>1163</v>
      </c>
    </row>
    <row r="580" spans="1:8" x14ac:dyDescent="0.15">
      <c r="A580" s="9" t="s">
        <v>37</v>
      </c>
      <c r="B580" s="9" t="s">
        <v>1164</v>
      </c>
      <c r="C580" s="9" t="s">
        <v>1165</v>
      </c>
      <c r="D580" s="9" t="s">
        <v>1166</v>
      </c>
      <c r="E580" s="14"/>
      <c r="F580" s="10">
        <v>23.41</v>
      </c>
      <c r="G580" s="10">
        <f t="shared" si="33"/>
        <v>0</v>
      </c>
      <c r="H580" s="13" t="s">
        <v>1167</v>
      </c>
    </row>
    <row r="581" spans="1:8" x14ac:dyDescent="0.15">
      <c r="A581" s="9" t="s">
        <v>37</v>
      </c>
      <c r="B581" s="9" t="s">
        <v>1168</v>
      </c>
      <c r="C581" s="9" t="s">
        <v>1165</v>
      </c>
      <c r="D581" s="9" t="s">
        <v>1169</v>
      </c>
      <c r="E581" s="14"/>
      <c r="F581" s="10">
        <v>23.41</v>
      </c>
      <c r="G581" s="10">
        <f t="shared" si="33"/>
        <v>0</v>
      </c>
      <c r="H581" s="13" t="s">
        <v>1170</v>
      </c>
    </row>
    <row r="582" spans="1:8" x14ac:dyDescent="0.15">
      <c r="A582" s="9" t="s">
        <v>37</v>
      </c>
      <c r="B582" s="9" t="s">
        <v>782</v>
      </c>
      <c r="C582" s="9" t="s">
        <v>783</v>
      </c>
      <c r="D582" s="9" t="s">
        <v>784</v>
      </c>
      <c r="E582" s="14"/>
      <c r="F582" s="10">
        <v>23.41</v>
      </c>
      <c r="G582" s="10">
        <f t="shared" si="33"/>
        <v>0</v>
      </c>
      <c r="H582" s="13" t="s">
        <v>785</v>
      </c>
    </row>
    <row r="583" spans="1:8" x14ac:dyDescent="0.15">
      <c r="A583" s="9" t="s">
        <v>37</v>
      </c>
      <c r="B583" s="9" t="s">
        <v>1171</v>
      </c>
      <c r="C583" s="9" t="s">
        <v>1172</v>
      </c>
      <c r="D583" s="9" t="s">
        <v>1173</v>
      </c>
      <c r="E583" s="14"/>
      <c r="F583" s="10">
        <v>23.41</v>
      </c>
      <c r="G583" s="10">
        <f t="shared" si="33"/>
        <v>0</v>
      </c>
      <c r="H583" s="13" t="s">
        <v>1174</v>
      </c>
    </row>
    <row r="584" spans="1:8" x14ac:dyDescent="0.15">
      <c r="A584" s="9" t="s">
        <v>37</v>
      </c>
      <c r="B584" s="9" t="s">
        <v>1175</v>
      </c>
      <c r="C584" s="9" t="s">
        <v>1176</v>
      </c>
      <c r="D584" s="9" t="s">
        <v>1177</v>
      </c>
      <c r="E584" s="14"/>
      <c r="F584" s="10">
        <v>23.41</v>
      </c>
      <c r="G584" s="10">
        <f t="shared" si="33"/>
        <v>0</v>
      </c>
      <c r="H584" s="13" t="s">
        <v>1178</v>
      </c>
    </row>
    <row r="585" spans="1:8" x14ac:dyDescent="0.15">
      <c r="A585" s="9" t="s">
        <v>37</v>
      </c>
      <c r="B585" s="9" t="s">
        <v>1179</v>
      </c>
      <c r="C585" s="9" t="s">
        <v>289</v>
      </c>
      <c r="D585" s="9" t="s">
        <v>1180</v>
      </c>
      <c r="E585" s="14"/>
      <c r="F585" s="10">
        <v>23.41</v>
      </c>
      <c r="G585" s="10">
        <f t="shared" si="33"/>
        <v>0</v>
      </c>
      <c r="H585" s="13" t="s">
        <v>1181</v>
      </c>
    </row>
    <row r="586" spans="1:8" x14ac:dyDescent="0.15">
      <c r="A586" s="9" t="s">
        <v>37</v>
      </c>
      <c r="B586" s="9" t="s">
        <v>1182</v>
      </c>
      <c r="C586" s="9" t="s">
        <v>776</v>
      </c>
      <c r="D586" s="9" t="s">
        <v>777</v>
      </c>
      <c r="E586" s="14"/>
      <c r="F586" s="10">
        <v>23.41</v>
      </c>
      <c r="G586" s="10">
        <f t="shared" si="33"/>
        <v>0</v>
      </c>
      <c r="H586" s="13" t="s">
        <v>778</v>
      </c>
    </row>
    <row r="587" spans="1:8" x14ac:dyDescent="0.15">
      <c r="A587" s="9" t="s">
        <v>37</v>
      </c>
      <c r="B587" s="9" t="s">
        <v>1183</v>
      </c>
      <c r="C587" s="9" t="s">
        <v>776</v>
      </c>
      <c r="D587" s="9" t="s">
        <v>1184</v>
      </c>
      <c r="E587" s="14"/>
      <c r="F587" s="10">
        <v>23.41</v>
      </c>
      <c r="G587" s="10">
        <f t="shared" si="33"/>
        <v>0</v>
      </c>
      <c r="H587" s="13" t="s">
        <v>781</v>
      </c>
    </row>
    <row r="588" spans="1:8" x14ac:dyDescent="0.15">
      <c r="A588" s="9" t="s">
        <v>37</v>
      </c>
      <c r="B588" s="9" t="s">
        <v>1185</v>
      </c>
      <c r="C588" s="9" t="s">
        <v>1137</v>
      </c>
      <c r="D588" s="9" t="s">
        <v>1186</v>
      </c>
      <c r="E588" s="14"/>
      <c r="F588" s="10">
        <v>29.07</v>
      </c>
      <c r="G588" s="10">
        <f t="shared" si="33"/>
        <v>0</v>
      </c>
      <c r="H588" s="13" t="s">
        <v>1187</v>
      </c>
    </row>
    <row r="589" spans="1:8" x14ac:dyDescent="0.15">
      <c r="A589" s="9" t="s">
        <v>37</v>
      </c>
      <c r="B589" s="9" t="s">
        <v>1188</v>
      </c>
      <c r="C589" s="9" t="s">
        <v>1189</v>
      </c>
      <c r="D589" s="9" t="s">
        <v>1190</v>
      </c>
      <c r="E589" s="14"/>
      <c r="F589" s="10">
        <v>20.190000000000001</v>
      </c>
      <c r="G589" s="10">
        <f t="shared" si="33"/>
        <v>0</v>
      </c>
      <c r="H589" s="13" t="s">
        <v>1191</v>
      </c>
    </row>
    <row r="590" spans="1:8" x14ac:dyDescent="0.15">
      <c r="A590" s="9" t="s">
        <v>37</v>
      </c>
      <c r="B590" s="9" t="s">
        <v>1192</v>
      </c>
      <c r="C590" s="9" t="s">
        <v>1071</v>
      </c>
      <c r="D590" s="9" t="s">
        <v>1193</v>
      </c>
      <c r="E590" s="14"/>
      <c r="F590" s="10">
        <v>29.07</v>
      </c>
      <c r="G590" s="10">
        <f t="shared" si="33"/>
        <v>0</v>
      </c>
      <c r="H590" s="13" t="s">
        <v>1194</v>
      </c>
    </row>
    <row r="591" spans="1:8" x14ac:dyDescent="0.15">
      <c r="A591" s="9" t="s">
        <v>37</v>
      </c>
      <c r="B591" s="9" t="s">
        <v>1195</v>
      </c>
      <c r="C591" s="9" t="s">
        <v>643</v>
      </c>
      <c r="D591" s="9" t="s">
        <v>1196</v>
      </c>
      <c r="E591" s="14"/>
      <c r="F591" s="10">
        <v>37.15</v>
      </c>
      <c r="G591" s="10">
        <f t="shared" si="33"/>
        <v>0</v>
      </c>
      <c r="H591" s="13" t="s">
        <v>1197</v>
      </c>
    </row>
    <row r="592" spans="1:8" x14ac:dyDescent="0.15">
      <c r="A592" s="9" t="s">
        <v>37</v>
      </c>
      <c r="B592" s="9" t="s">
        <v>769</v>
      </c>
      <c r="C592" s="9" t="s">
        <v>744</v>
      </c>
      <c r="D592" s="9" t="s">
        <v>770</v>
      </c>
      <c r="E592" s="14"/>
      <c r="F592" s="10">
        <v>37.15</v>
      </c>
      <c r="G592" s="10">
        <f t="shared" si="33"/>
        <v>0</v>
      </c>
      <c r="H592" s="13" t="s">
        <v>771</v>
      </c>
    </row>
    <row r="593" spans="1:8" x14ac:dyDescent="0.15">
      <c r="A593" s="9" t="s">
        <v>37</v>
      </c>
      <c r="B593" s="9" t="s">
        <v>1198</v>
      </c>
      <c r="C593" s="9" t="s">
        <v>1121</v>
      </c>
      <c r="D593" s="9" t="s">
        <v>1199</v>
      </c>
      <c r="E593" s="14"/>
      <c r="F593" s="10">
        <v>29.07</v>
      </c>
      <c r="G593" s="10">
        <f t="shared" si="33"/>
        <v>0</v>
      </c>
      <c r="H593" s="13" t="s">
        <v>1200</v>
      </c>
    </row>
    <row r="594" spans="1:8" x14ac:dyDescent="0.15">
      <c r="A594" s="9" t="s">
        <v>37</v>
      </c>
      <c r="B594" s="9" t="s">
        <v>1201</v>
      </c>
      <c r="C594" s="9" t="s">
        <v>289</v>
      </c>
      <c r="D594" s="9" t="s">
        <v>1202</v>
      </c>
      <c r="E594" s="14"/>
      <c r="F594" s="10">
        <v>31.49</v>
      </c>
      <c r="G594" s="10">
        <f t="shared" si="33"/>
        <v>0</v>
      </c>
      <c r="H594" s="13" t="s">
        <v>1203</v>
      </c>
    </row>
    <row r="595" spans="1:8" x14ac:dyDescent="0.15">
      <c r="A595" s="9" t="s">
        <v>37</v>
      </c>
      <c r="B595" s="9" t="s">
        <v>1204</v>
      </c>
      <c r="C595" s="9" t="s">
        <v>1205</v>
      </c>
      <c r="D595" s="9" t="s">
        <v>1206</v>
      </c>
      <c r="E595" s="14"/>
      <c r="F595" s="10">
        <v>29.07</v>
      </c>
      <c r="G595" s="10">
        <f t="shared" si="33"/>
        <v>0</v>
      </c>
      <c r="H595" s="13" t="s">
        <v>1207</v>
      </c>
    </row>
    <row r="596" spans="1:8" x14ac:dyDescent="0.15">
      <c r="A596" s="9" t="s">
        <v>37</v>
      </c>
      <c r="B596" s="9" t="s">
        <v>1208</v>
      </c>
      <c r="C596" s="9" t="s">
        <v>1209</v>
      </c>
      <c r="D596" s="9" t="s">
        <v>1210</v>
      </c>
      <c r="E596" s="14"/>
      <c r="F596" s="10">
        <v>35.520000000000003</v>
      </c>
      <c r="G596" s="10">
        <f t="shared" si="33"/>
        <v>0</v>
      </c>
      <c r="H596" s="13" t="s">
        <v>1211</v>
      </c>
    </row>
    <row r="597" spans="1:8" x14ac:dyDescent="0.15">
      <c r="A597" s="9" t="s">
        <v>37</v>
      </c>
      <c r="B597" s="9" t="s">
        <v>1212</v>
      </c>
      <c r="C597" s="9" t="s">
        <v>1213</v>
      </c>
      <c r="D597" s="9" t="s">
        <v>1214</v>
      </c>
      <c r="E597" s="14"/>
      <c r="F597" s="10">
        <v>62.98</v>
      </c>
      <c r="G597" s="10">
        <f t="shared" si="33"/>
        <v>0</v>
      </c>
      <c r="H597" s="13" t="s">
        <v>1215</v>
      </c>
    </row>
    <row r="598" spans="1:8" x14ac:dyDescent="0.15">
      <c r="A598" s="9" t="s">
        <v>37</v>
      </c>
      <c r="B598" s="9" t="s">
        <v>1216</v>
      </c>
      <c r="C598" s="9" t="s">
        <v>1217</v>
      </c>
      <c r="D598" s="9" t="s">
        <v>1218</v>
      </c>
      <c r="E598" s="14"/>
      <c r="F598" s="10">
        <v>28.02</v>
      </c>
      <c r="G598" s="10">
        <f t="shared" si="33"/>
        <v>0</v>
      </c>
      <c r="H598" s="13" t="s">
        <v>1219</v>
      </c>
    </row>
    <row r="599" spans="1:8" x14ac:dyDescent="0.15">
      <c r="A599" s="9" t="s">
        <v>37</v>
      </c>
      <c r="B599" s="9" t="s">
        <v>1220</v>
      </c>
      <c r="C599" s="9" t="s">
        <v>1221</v>
      </c>
      <c r="D599" s="9" t="s">
        <v>1222</v>
      </c>
      <c r="E599" s="14"/>
      <c r="F599" s="10">
        <v>35.520000000000003</v>
      </c>
      <c r="G599" s="10">
        <f t="shared" si="33"/>
        <v>0</v>
      </c>
      <c r="H599" s="13" t="s">
        <v>1223</v>
      </c>
    </row>
    <row r="600" spans="1:8" x14ac:dyDescent="0.15">
      <c r="A600" s="9" t="s">
        <v>37</v>
      </c>
      <c r="B600" s="9" t="s">
        <v>1224</v>
      </c>
      <c r="C600" s="9" t="s">
        <v>1225</v>
      </c>
      <c r="D600" s="9" t="s">
        <v>1226</v>
      </c>
      <c r="E600" s="14"/>
      <c r="F600" s="10">
        <v>35.520000000000003</v>
      </c>
      <c r="G600" s="10">
        <f t="shared" si="33"/>
        <v>0</v>
      </c>
      <c r="H600" s="13" t="s">
        <v>1227</v>
      </c>
    </row>
    <row r="601" spans="1:8" ht="15" customHeight="1" x14ac:dyDescent="0.15">
      <c r="A601" s="29" t="s">
        <v>1228</v>
      </c>
      <c r="B601" s="30"/>
      <c r="C601" s="9"/>
      <c r="D601" s="9"/>
      <c r="E601" s="19"/>
      <c r="F601" s="10"/>
      <c r="G601" s="10"/>
      <c r="H601" s="11"/>
    </row>
    <row r="602" spans="1:8" x14ac:dyDescent="0.15">
      <c r="A602" s="9" t="s">
        <v>37</v>
      </c>
      <c r="B602" s="9" t="s">
        <v>1229</v>
      </c>
      <c r="C602" s="9" t="s">
        <v>1230</v>
      </c>
      <c r="D602" s="9" t="s">
        <v>1231</v>
      </c>
      <c r="E602" s="14"/>
      <c r="F602" s="10">
        <v>25.83</v>
      </c>
      <c r="G602" s="10">
        <f t="shared" ref="G602:G619" si="34">F602*E602</f>
        <v>0</v>
      </c>
      <c r="H602" s="11" t="s">
        <v>1232</v>
      </c>
    </row>
    <row r="603" spans="1:8" x14ac:dyDescent="0.15">
      <c r="A603" s="9" t="s">
        <v>37</v>
      </c>
      <c r="B603" s="9" t="s">
        <v>1233</v>
      </c>
      <c r="C603" s="9" t="s">
        <v>1230</v>
      </c>
      <c r="D603" s="9" t="s">
        <v>1234</v>
      </c>
      <c r="E603" s="14"/>
      <c r="F603" s="10">
        <v>25.83</v>
      </c>
      <c r="G603" s="10">
        <f t="shared" si="34"/>
        <v>0</v>
      </c>
      <c r="H603" s="11" t="s">
        <v>1235</v>
      </c>
    </row>
    <row r="604" spans="1:8" x14ac:dyDescent="0.15">
      <c r="A604" s="9" t="s">
        <v>37</v>
      </c>
      <c r="B604" s="9" t="s">
        <v>1236</v>
      </c>
      <c r="C604" s="9" t="s">
        <v>1237</v>
      </c>
      <c r="D604" s="9" t="s">
        <v>1238</v>
      </c>
      <c r="E604" s="14"/>
      <c r="F604" s="10">
        <v>25.83</v>
      </c>
      <c r="G604" s="10">
        <f t="shared" si="34"/>
        <v>0</v>
      </c>
      <c r="H604" s="11" t="s">
        <v>1239</v>
      </c>
    </row>
    <row r="605" spans="1:8" x14ac:dyDescent="0.15">
      <c r="A605" s="9" t="s">
        <v>37</v>
      </c>
      <c r="B605" s="9" t="s">
        <v>1240</v>
      </c>
      <c r="C605" s="9" t="s">
        <v>1241</v>
      </c>
      <c r="D605" s="9" t="s">
        <v>1242</v>
      </c>
      <c r="E605" s="14"/>
      <c r="F605" s="10">
        <v>31.49</v>
      </c>
      <c r="G605" s="10">
        <f t="shared" si="34"/>
        <v>0</v>
      </c>
      <c r="H605" s="11" t="s">
        <v>1243</v>
      </c>
    </row>
    <row r="606" spans="1:8" x14ac:dyDescent="0.15">
      <c r="A606" s="9" t="s">
        <v>37</v>
      </c>
      <c r="B606" s="9" t="s">
        <v>1244</v>
      </c>
      <c r="C606" s="9" t="s">
        <v>1245</v>
      </c>
      <c r="D606" s="9" t="s">
        <v>1246</v>
      </c>
      <c r="E606" s="14"/>
      <c r="F606" s="10">
        <v>29.07</v>
      </c>
      <c r="G606" s="10">
        <f t="shared" si="34"/>
        <v>0</v>
      </c>
      <c r="H606" s="11" t="s">
        <v>1247</v>
      </c>
    </row>
    <row r="607" spans="1:8" x14ac:dyDescent="0.15">
      <c r="A607" s="9" t="s">
        <v>37</v>
      </c>
      <c r="B607" s="9" t="s">
        <v>1248</v>
      </c>
      <c r="C607" s="9" t="s">
        <v>1249</v>
      </c>
      <c r="D607" s="9" t="s">
        <v>1250</v>
      </c>
      <c r="E607" s="14"/>
      <c r="F607" s="10">
        <v>36.340000000000003</v>
      </c>
      <c r="G607" s="10">
        <f t="shared" si="34"/>
        <v>0</v>
      </c>
      <c r="H607" s="11" t="s">
        <v>1251</v>
      </c>
    </row>
    <row r="608" spans="1:8" x14ac:dyDescent="0.15">
      <c r="A608" s="9" t="s">
        <v>37</v>
      </c>
      <c r="B608" s="9" t="s">
        <v>1252</v>
      </c>
      <c r="C608" s="9" t="s">
        <v>289</v>
      </c>
      <c r="D608" s="9" t="s">
        <v>1253</v>
      </c>
      <c r="E608" s="14"/>
      <c r="F608" s="10">
        <v>31.49</v>
      </c>
      <c r="G608" s="10">
        <f t="shared" si="34"/>
        <v>0</v>
      </c>
      <c r="H608" s="11" t="s">
        <v>1254</v>
      </c>
    </row>
    <row r="609" spans="1:8" x14ac:dyDescent="0.15">
      <c r="A609" s="9" t="s">
        <v>37</v>
      </c>
      <c r="B609" s="9" t="s">
        <v>1255</v>
      </c>
      <c r="C609" s="9" t="s">
        <v>1256</v>
      </c>
      <c r="D609" s="9" t="s">
        <v>1257</v>
      </c>
      <c r="E609" s="14"/>
      <c r="F609" s="10">
        <v>18.059999999999999</v>
      </c>
      <c r="G609" s="10">
        <f t="shared" si="34"/>
        <v>0</v>
      </c>
      <c r="H609" s="11" t="s">
        <v>1258</v>
      </c>
    </row>
    <row r="610" spans="1:8" x14ac:dyDescent="0.15">
      <c r="A610" s="9" t="s">
        <v>37</v>
      </c>
      <c r="B610" s="9" t="s">
        <v>1259</v>
      </c>
      <c r="C610" s="9" t="s">
        <v>1260</v>
      </c>
      <c r="D610" s="9" t="s">
        <v>1261</v>
      </c>
      <c r="E610" s="14"/>
      <c r="F610" s="10">
        <v>29.07</v>
      </c>
      <c r="G610" s="10">
        <f t="shared" si="34"/>
        <v>0</v>
      </c>
      <c r="H610" s="11" t="s">
        <v>1262</v>
      </c>
    </row>
    <row r="611" spans="1:8" x14ac:dyDescent="0.15">
      <c r="A611" s="9" t="s">
        <v>37</v>
      </c>
      <c r="B611" s="9" t="s">
        <v>1263</v>
      </c>
      <c r="C611" s="9" t="s">
        <v>1264</v>
      </c>
      <c r="D611" s="9" t="s">
        <v>1265</v>
      </c>
      <c r="E611" s="14"/>
      <c r="F611" s="10">
        <v>35.520000000000003</v>
      </c>
      <c r="G611" s="10">
        <f t="shared" si="34"/>
        <v>0</v>
      </c>
      <c r="H611" s="11" t="s">
        <v>1266</v>
      </c>
    </row>
    <row r="612" spans="1:8" x14ac:dyDescent="0.15">
      <c r="A612" s="9" t="s">
        <v>37</v>
      </c>
      <c r="B612" s="9" t="s">
        <v>1267</v>
      </c>
      <c r="C612" s="9" t="s">
        <v>1245</v>
      </c>
      <c r="D612" s="9" t="s">
        <v>1268</v>
      </c>
      <c r="E612" s="14"/>
      <c r="F612" s="10">
        <v>23.41</v>
      </c>
      <c r="G612" s="10">
        <f t="shared" si="34"/>
        <v>0</v>
      </c>
      <c r="H612" s="11" t="s">
        <v>1269</v>
      </c>
    </row>
    <row r="613" spans="1:8" x14ac:dyDescent="0.15">
      <c r="A613" s="9" t="s">
        <v>37</v>
      </c>
      <c r="B613" s="9" t="s">
        <v>1270</v>
      </c>
      <c r="C613" s="9" t="s">
        <v>879</v>
      </c>
      <c r="D613" s="9" t="s">
        <v>1271</v>
      </c>
      <c r="E613" s="14"/>
      <c r="F613" s="10">
        <v>15.74</v>
      </c>
      <c r="G613" s="10">
        <f t="shared" si="34"/>
        <v>0</v>
      </c>
      <c r="H613" s="11" t="s">
        <v>1272</v>
      </c>
    </row>
    <row r="614" spans="1:8" x14ac:dyDescent="0.15">
      <c r="A614" s="9" t="s">
        <v>37</v>
      </c>
      <c r="B614" s="9" t="s">
        <v>1273</v>
      </c>
      <c r="C614" s="9" t="s">
        <v>1274</v>
      </c>
      <c r="D614" s="9" t="s">
        <v>1275</v>
      </c>
      <c r="E614" s="14"/>
      <c r="F614" s="10">
        <v>31.49</v>
      </c>
      <c r="G614" s="10">
        <f t="shared" si="34"/>
        <v>0</v>
      </c>
      <c r="H614" s="11" t="s">
        <v>1276</v>
      </c>
    </row>
    <row r="615" spans="1:8" x14ac:dyDescent="0.15">
      <c r="A615" s="9" t="s">
        <v>37</v>
      </c>
      <c r="B615" s="9" t="s">
        <v>1277</v>
      </c>
      <c r="C615" s="9" t="s">
        <v>1278</v>
      </c>
      <c r="D615" s="9" t="s">
        <v>1279</v>
      </c>
      <c r="E615" s="14"/>
      <c r="F615" s="10">
        <v>25.83</v>
      </c>
      <c r="G615" s="10">
        <f t="shared" si="34"/>
        <v>0</v>
      </c>
      <c r="H615" s="11" t="s">
        <v>1280</v>
      </c>
    </row>
    <row r="616" spans="1:8" x14ac:dyDescent="0.15">
      <c r="A616" s="9" t="s">
        <v>37</v>
      </c>
      <c r="B616" s="9" t="s">
        <v>1281</v>
      </c>
      <c r="C616" s="9" t="s">
        <v>1282</v>
      </c>
      <c r="D616" s="9" t="s">
        <v>1283</v>
      </c>
      <c r="E616" s="14"/>
      <c r="F616" s="10">
        <v>23.41</v>
      </c>
      <c r="G616" s="10">
        <f t="shared" si="34"/>
        <v>0</v>
      </c>
      <c r="H616" s="11" t="s">
        <v>1284</v>
      </c>
    </row>
    <row r="617" spans="1:8" x14ac:dyDescent="0.15">
      <c r="A617" s="9" t="s">
        <v>37</v>
      </c>
      <c r="B617" s="9" t="s">
        <v>856</v>
      </c>
      <c r="C617" s="9" t="s">
        <v>857</v>
      </c>
      <c r="D617" s="9" t="s">
        <v>858</v>
      </c>
      <c r="E617" s="14"/>
      <c r="F617" s="10">
        <v>23.41</v>
      </c>
      <c r="G617" s="10">
        <f t="shared" si="34"/>
        <v>0</v>
      </c>
      <c r="H617" s="11" t="s">
        <v>1285</v>
      </c>
    </row>
    <row r="618" spans="1:8" x14ac:dyDescent="0.15">
      <c r="A618" s="9" t="s">
        <v>37</v>
      </c>
      <c r="B618" s="9" t="s">
        <v>1286</v>
      </c>
      <c r="C618" s="9" t="s">
        <v>1287</v>
      </c>
      <c r="D618" s="9" t="s">
        <v>1288</v>
      </c>
      <c r="E618" s="14"/>
      <c r="F618" s="10">
        <v>39.57</v>
      </c>
      <c r="G618" s="10">
        <f t="shared" si="34"/>
        <v>0</v>
      </c>
      <c r="H618" s="11" t="s">
        <v>1289</v>
      </c>
    </row>
    <row r="619" spans="1:8" x14ac:dyDescent="0.15">
      <c r="A619" s="9" t="s">
        <v>37</v>
      </c>
      <c r="B619" s="9" t="s">
        <v>1290</v>
      </c>
      <c r="C619" s="9" t="s">
        <v>1291</v>
      </c>
      <c r="D619" s="9" t="s">
        <v>1292</v>
      </c>
      <c r="E619" s="14"/>
      <c r="F619" s="10">
        <v>35.520000000000003</v>
      </c>
      <c r="G619" s="10">
        <f t="shared" si="34"/>
        <v>0</v>
      </c>
      <c r="H619" s="11" t="s">
        <v>1293</v>
      </c>
    </row>
    <row r="620" spans="1:8" ht="15" customHeight="1" x14ac:dyDescent="0.15">
      <c r="A620" s="29" t="s">
        <v>1294</v>
      </c>
      <c r="B620" s="30"/>
      <c r="C620" s="9"/>
      <c r="D620" s="9"/>
      <c r="E620" s="19"/>
      <c r="F620" s="10"/>
      <c r="G620" s="10"/>
      <c r="H620" s="11"/>
    </row>
    <row r="621" spans="1:8" x14ac:dyDescent="0.15">
      <c r="A621" s="9" t="s">
        <v>37</v>
      </c>
      <c r="B621" s="9" t="s">
        <v>1295</v>
      </c>
      <c r="C621" s="9" t="s">
        <v>797</v>
      </c>
      <c r="D621" s="9" t="s">
        <v>1296</v>
      </c>
      <c r="E621" s="14"/>
      <c r="F621" s="10">
        <v>23.41</v>
      </c>
      <c r="G621" s="10">
        <f>F621*E621</f>
        <v>0</v>
      </c>
      <c r="H621" s="11" t="s">
        <v>1297</v>
      </c>
    </row>
    <row r="622" spans="1:8" x14ac:dyDescent="0.15">
      <c r="A622" s="9" t="s">
        <v>37</v>
      </c>
      <c r="B622" s="9" t="s">
        <v>1298</v>
      </c>
      <c r="C622" s="9" t="s">
        <v>797</v>
      </c>
      <c r="D622" s="9" t="s">
        <v>1299</v>
      </c>
      <c r="E622" s="14"/>
      <c r="F622" s="10">
        <v>23.41</v>
      </c>
      <c r="G622" s="10">
        <f>F622*E622</f>
        <v>0</v>
      </c>
      <c r="H622" s="11" t="s">
        <v>1300</v>
      </c>
    </row>
    <row r="623" spans="1:8" x14ac:dyDescent="0.15">
      <c r="A623" s="9" t="s">
        <v>37</v>
      </c>
      <c r="B623" s="9" t="s">
        <v>1301</v>
      </c>
      <c r="C623" s="9" t="s">
        <v>797</v>
      </c>
      <c r="D623" s="9" t="s">
        <v>1302</v>
      </c>
      <c r="E623" s="14"/>
      <c r="F623" s="10">
        <v>23.41</v>
      </c>
      <c r="G623" s="10">
        <f>F623*E623</f>
        <v>0</v>
      </c>
      <c r="H623" s="11" t="s">
        <v>1303</v>
      </c>
    </row>
    <row r="624" spans="1:8" ht="15" customHeight="1" x14ac:dyDescent="0.15">
      <c r="A624" s="29" t="s">
        <v>1304</v>
      </c>
      <c r="B624" s="30"/>
      <c r="C624" s="9"/>
      <c r="D624" s="9"/>
      <c r="E624" s="19"/>
      <c r="F624" s="10"/>
      <c r="G624" s="10"/>
      <c r="H624" s="11"/>
    </row>
    <row r="625" spans="1:8" x14ac:dyDescent="0.15">
      <c r="A625" s="9" t="s">
        <v>37</v>
      </c>
      <c r="B625" s="9" t="s">
        <v>1305</v>
      </c>
      <c r="C625" s="9" t="s">
        <v>739</v>
      </c>
      <c r="D625" s="9" t="s">
        <v>1306</v>
      </c>
      <c r="E625" s="14"/>
      <c r="F625" s="10">
        <v>16.14</v>
      </c>
      <c r="G625" s="10">
        <f t="shared" ref="G625:G636" si="35">F625*E625</f>
        <v>0</v>
      </c>
      <c r="H625" s="11" t="s">
        <v>1307</v>
      </c>
    </row>
    <row r="626" spans="1:8" x14ac:dyDescent="0.15">
      <c r="A626" s="9" t="s">
        <v>37</v>
      </c>
      <c r="B626" s="9" t="s">
        <v>1308</v>
      </c>
      <c r="C626" s="9" t="s">
        <v>739</v>
      </c>
      <c r="D626" s="9" t="s">
        <v>1309</v>
      </c>
      <c r="E626" s="14"/>
      <c r="F626" s="10">
        <v>16.14</v>
      </c>
      <c r="G626" s="10">
        <f t="shared" si="35"/>
        <v>0</v>
      </c>
      <c r="H626" s="11" t="s">
        <v>1310</v>
      </c>
    </row>
    <row r="627" spans="1:8" x14ac:dyDescent="0.15">
      <c r="A627" s="9" t="s">
        <v>37</v>
      </c>
      <c r="B627" s="9" t="s">
        <v>1311</v>
      </c>
      <c r="C627" s="9" t="s">
        <v>739</v>
      </c>
      <c r="D627" s="9" t="s">
        <v>1312</v>
      </c>
      <c r="E627" s="14"/>
      <c r="F627" s="10">
        <v>16.14</v>
      </c>
      <c r="G627" s="10">
        <f t="shared" si="35"/>
        <v>0</v>
      </c>
      <c r="H627" s="11" t="s">
        <v>1313</v>
      </c>
    </row>
    <row r="628" spans="1:8" x14ac:dyDescent="0.15">
      <c r="A628" s="9" t="s">
        <v>37</v>
      </c>
      <c r="B628" s="9" t="s">
        <v>1314</v>
      </c>
      <c r="C628" s="9" t="s">
        <v>739</v>
      </c>
      <c r="D628" s="9" t="s">
        <v>1315</v>
      </c>
      <c r="E628" s="14"/>
      <c r="F628" s="10">
        <v>16.14</v>
      </c>
      <c r="G628" s="10">
        <f t="shared" si="35"/>
        <v>0</v>
      </c>
      <c r="H628" s="11" t="s">
        <v>1316</v>
      </c>
    </row>
    <row r="629" spans="1:8" x14ac:dyDescent="0.15">
      <c r="A629" s="9" t="s">
        <v>37</v>
      </c>
      <c r="B629" s="9" t="s">
        <v>1317</v>
      </c>
      <c r="C629" s="9" t="s">
        <v>1027</v>
      </c>
      <c r="D629" s="9" t="s">
        <v>1318</v>
      </c>
      <c r="E629" s="14"/>
      <c r="F629" s="10">
        <v>16.14</v>
      </c>
      <c r="G629" s="10">
        <f t="shared" si="35"/>
        <v>0</v>
      </c>
      <c r="H629" s="11" t="s">
        <v>1319</v>
      </c>
    </row>
    <row r="630" spans="1:8" x14ac:dyDescent="0.15">
      <c r="A630" s="9" t="s">
        <v>37</v>
      </c>
      <c r="B630" s="9" t="s">
        <v>1320</v>
      </c>
      <c r="C630" s="9" t="s">
        <v>1321</v>
      </c>
      <c r="D630" s="9" t="s">
        <v>1322</v>
      </c>
      <c r="E630" s="14"/>
      <c r="F630" s="10">
        <v>16.14</v>
      </c>
      <c r="G630" s="10">
        <f t="shared" si="35"/>
        <v>0</v>
      </c>
      <c r="H630" s="11" t="s">
        <v>1323</v>
      </c>
    </row>
    <row r="631" spans="1:8" x14ac:dyDescent="0.15">
      <c r="A631" s="9" t="s">
        <v>37</v>
      </c>
      <c r="B631" s="9" t="s">
        <v>1324</v>
      </c>
      <c r="C631" s="9" t="s">
        <v>1027</v>
      </c>
      <c r="D631" s="9" t="s">
        <v>1325</v>
      </c>
      <c r="E631" s="14"/>
      <c r="F631" s="10">
        <v>16.14</v>
      </c>
      <c r="G631" s="10">
        <f t="shared" si="35"/>
        <v>0</v>
      </c>
      <c r="H631" s="11" t="s">
        <v>1326</v>
      </c>
    </row>
    <row r="632" spans="1:8" x14ac:dyDescent="0.15">
      <c r="A632" s="9" t="s">
        <v>37</v>
      </c>
      <c r="B632" s="9" t="s">
        <v>1327</v>
      </c>
      <c r="C632" s="9" t="s">
        <v>1328</v>
      </c>
      <c r="D632" s="9" t="s">
        <v>1329</v>
      </c>
      <c r="E632" s="14"/>
      <c r="F632" s="10">
        <v>20.190000000000001</v>
      </c>
      <c r="G632" s="10">
        <f t="shared" si="35"/>
        <v>0</v>
      </c>
      <c r="H632" s="11" t="s">
        <v>1330</v>
      </c>
    </row>
    <row r="633" spans="1:8" x14ac:dyDescent="0.15">
      <c r="A633" s="9" t="s">
        <v>37</v>
      </c>
      <c r="B633" s="9" t="s">
        <v>1331</v>
      </c>
      <c r="C633" s="9" t="s">
        <v>1332</v>
      </c>
      <c r="D633" s="9" t="s">
        <v>1333</v>
      </c>
      <c r="E633" s="14"/>
      <c r="F633" s="10">
        <v>23.41</v>
      </c>
      <c r="G633" s="10">
        <f t="shared" si="35"/>
        <v>0</v>
      </c>
      <c r="H633" s="11" t="s">
        <v>1334</v>
      </c>
    </row>
    <row r="634" spans="1:8" x14ac:dyDescent="0.15">
      <c r="A634" s="9" t="s">
        <v>37</v>
      </c>
      <c r="B634" s="9" t="s">
        <v>1335</v>
      </c>
      <c r="C634" s="9" t="s">
        <v>1336</v>
      </c>
      <c r="D634" s="9" t="s">
        <v>1337</v>
      </c>
      <c r="E634" s="14"/>
      <c r="F634" s="10">
        <v>29.07</v>
      </c>
      <c r="G634" s="10">
        <f t="shared" si="35"/>
        <v>0</v>
      </c>
      <c r="H634" s="11" t="s">
        <v>1338</v>
      </c>
    </row>
    <row r="635" spans="1:8" x14ac:dyDescent="0.15">
      <c r="A635" s="9" t="s">
        <v>37</v>
      </c>
      <c r="B635" s="9" t="s">
        <v>1339</v>
      </c>
      <c r="C635" s="9" t="s">
        <v>160</v>
      </c>
      <c r="D635" s="9" t="s">
        <v>1340</v>
      </c>
      <c r="E635" s="14"/>
      <c r="F635" s="10">
        <v>28.25</v>
      </c>
      <c r="G635" s="10">
        <f t="shared" si="35"/>
        <v>0</v>
      </c>
      <c r="H635" s="11" t="s">
        <v>1341</v>
      </c>
    </row>
    <row r="636" spans="1:8" x14ac:dyDescent="0.15">
      <c r="A636" s="9" t="s">
        <v>37</v>
      </c>
      <c r="B636" s="9" t="s">
        <v>1342</v>
      </c>
      <c r="C636" s="9" t="s">
        <v>1027</v>
      </c>
      <c r="D636" s="9" t="s">
        <v>1343</v>
      </c>
      <c r="E636" s="14"/>
      <c r="F636" s="10">
        <v>35.520000000000003</v>
      </c>
      <c r="G636" s="10">
        <f t="shared" si="35"/>
        <v>0</v>
      </c>
      <c r="H636" s="11" t="s">
        <v>1344</v>
      </c>
    </row>
    <row r="637" spans="1:8" ht="15" customHeight="1" x14ac:dyDescent="0.15">
      <c r="A637" s="29" t="s">
        <v>1345</v>
      </c>
      <c r="B637" s="30"/>
      <c r="C637" s="9"/>
      <c r="D637" s="9"/>
      <c r="E637" s="19"/>
      <c r="F637" s="10"/>
      <c r="G637" s="10"/>
      <c r="H637" s="11"/>
    </row>
    <row r="638" spans="1:8" x14ac:dyDescent="0.15">
      <c r="A638" s="9" t="s">
        <v>37</v>
      </c>
      <c r="B638" s="9" t="s">
        <v>1346</v>
      </c>
      <c r="C638" s="9" t="s">
        <v>699</v>
      </c>
      <c r="D638" s="9" t="s">
        <v>1347</v>
      </c>
      <c r="E638" s="14"/>
      <c r="F638" s="10">
        <v>40.380000000000003</v>
      </c>
      <c r="G638" s="10">
        <f t="shared" ref="G638:G651" si="36">F638*E638</f>
        <v>0</v>
      </c>
      <c r="H638" s="11" t="s">
        <v>1348</v>
      </c>
    </row>
    <row r="639" spans="1:8" x14ac:dyDescent="0.15">
      <c r="A639" s="9" t="s">
        <v>37</v>
      </c>
      <c r="B639" s="9" t="s">
        <v>1349</v>
      </c>
      <c r="C639" s="9" t="s">
        <v>699</v>
      </c>
      <c r="D639" s="9" t="s">
        <v>1350</v>
      </c>
      <c r="E639" s="14"/>
      <c r="F639" s="10">
        <v>40.380000000000003</v>
      </c>
      <c r="G639" s="10">
        <f t="shared" si="36"/>
        <v>0</v>
      </c>
      <c r="H639" s="11" t="s">
        <v>1351</v>
      </c>
    </row>
    <row r="640" spans="1:8" x14ac:dyDescent="0.15">
      <c r="A640" s="9" t="s">
        <v>37</v>
      </c>
      <c r="B640" s="9" t="s">
        <v>1352</v>
      </c>
      <c r="C640" s="9" t="s">
        <v>797</v>
      </c>
      <c r="D640" s="9" t="s">
        <v>1353</v>
      </c>
      <c r="E640" s="14"/>
      <c r="F640" s="10">
        <v>32.299999999999997</v>
      </c>
      <c r="G640" s="10">
        <f t="shared" si="36"/>
        <v>0</v>
      </c>
      <c r="H640" s="11" t="s">
        <v>1354</v>
      </c>
    </row>
    <row r="641" spans="1:8" x14ac:dyDescent="0.15">
      <c r="A641" s="9" t="s">
        <v>37</v>
      </c>
      <c r="B641" s="9" t="s">
        <v>1355</v>
      </c>
      <c r="C641" s="9" t="s">
        <v>1356</v>
      </c>
      <c r="D641" s="9" t="s">
        <v>1357</v>
      </c>
      <c r="E641" s="14"/>
      <c r="F641" s="10">
        <v>32.299999999999997</v>
      </c>
      <c r="G641" s="10">
        <f t="shared" si="36"/>
        <v>0</v>
      </c>
      <c r="H641" s="11" t="s">
        <v>1358</v>
      </c>
    </row>
    <row r="642" spans="1:8" x14ac:dyDescent="0.15">
      <c r="A642" s="9" t="s">
        <v>37</v>
      </c>
      <c r="B642" s="9" t="s">
        <v>1359</v>
      </c>
      <c r="C642" s="9" t="s">
        <v>1360</v>
      </c>
      <c r="D642" s="9" t="s">
        <v>1361</v>
      </c>
      <c r="E642" s="14"/>
      <c r="F642" s="10">
        <v>41.99</v>
      </c>
      <c r="G642" s="10">
        <f t="shared" si="36"/>
        <v>0</v>
      </c>
      <c r="H642" s="11" t="s">
        <v>1362</v>
      </c>
    </row>
    <row r="643" spans="1:8" x14ac:dyDescent="0.15">
      <c r="A643" s="9" t="s">
        <v>37</v>
      </c>
      <c r="B643" s="9" t="s">
        <v>1363</v>
      </c>
      <c r="C643" s="9" t="s">
        <v>1364</v>
      </c>
      <c r="D643" s="9" t="s">
        <v>1365</v>
      </c>
      <c r="E643" s="14"/>
      <c r="F643" s="10">
        <v>39.9</v>
      </c>
      <c r="G643" s="10">
        <f t="shared" si="36"/>
        <v>0</v>
      </c>
      <c r="H643" s="11" t="s">
        <v>1366</v>
      </c>
    </row>
    <row r="644" spans="1:8" x14ac:dyDescent="0.15">
      <c r="A644" s="9" t="s">
        <v>37</v>
      </c>
      <c r="B644" s="9" t="s">
        <v>1367</v>
      </c>
      <c r="C644" s="9" t="s">
        <v>512</v>
      </c>
      <c r="D644" s="9" t="s">
        <v>1368</v>
      </c>
      <c r="E644" s="14"/>
      <c r="F644" s="10">
        <v>33.92</v>
      </c>
      <c r="G644" s="10">
        <f t="shared" si="36"/>
        <v>0</v>
      </c>
      <c r="H644" s="11" t="s">
        <v>1369</v>
      </c>
    </row>
    <row r="645" spans="1:8" x14ac:dyDescent="0.15">
      <c r="A645" s="9" t="s">
        <v>37</v>
      </c>
      <c r="B645" s="9" t="s">
        <v>1370</v>
      </c>
      <c r="C645" s="9" t="s">
        <v>512</v>
      </c>
      <c r="D645" s="9" t="s">
        <v>1371</v>
      </c>
      <c r="E645" s="14"/>
      <c r="F645" s="10">
        <v>44.41</v>
      </c>
      <c r="G645" s="10">
        <f t="shared" si="36"/>
        <v>0</v>
      </c>
      <c r="H645" s="11" t="s">
        <v>1372</v>
      </c>
    </row>
    <row r="646" spans="1:8" x14ac:dyDescent="0.15">
      <c r="A646" s="9" t="s">
        <v>37</v>
      </c>
      <c r="B646" s="9" t="s">
        <v>1373</v>
      </c>
      <c r="C646" s="9" t="s">
        <v>512</v>
      </c>
      <c r="D646" s="9" t="s">
        <v>1374</v>
      </c>
      <c r="E646" s="14"/>
      <c r="F646" s="10">
        <v>44.41</v>
      </c>
      <c r="G646" s="10">
        <f t="shared" si="36"/>
        <v>0</v>
      </c>
      <c r="H646" s="11" t="s">
        <v>1375</v>
      </c>
    </row>
    <row r="647" spans="1:8" x14ac:dyDescent="0.15">
      <c r="A647" s="9" t="s">
        <v>37</v>
      </c>
      <c r="B647" s="9" t="s">
        <v>1376</v>
      </c>
      <c r="C647" s="9" t="s">
        <v>1377</v>
      </c>
      <c r="D647" s="9" t="s">
        <v>1378</v>
      </c>
      <c r="E647" s="14"/>
      <c r="F647" s="10">
        <v>36.340000000000003</v>
      </c>
      <c r="G647" s="10">
        <f t="shared" si="36"/>
        <v>0</v>
      </c>
      <c r="H647" s="11" t="s">
        <v>1379</v>
      </c>
    </row>
    <row r="648" spans="1:8" x14ac:dyDescent="0.15">
      <c r="A648" s="9" t="s">
        <v>37</v>
      </c>
      <c r="B648" s="9" t="s">
        <v>1380</v>
      </c>
      <c r="C648" s="9" t="s">
        <v>1381</v>
      </c>
      <c r="D648" s="9" t="s">
        <v>1382</v>
      </c>
      <c r="E648" s="14"/>
      <c r="F648" s="10">
        <v>20.190000000000001</v>
      </c>
      <c r="G648" s="10">
        <f t="shared" si="36"/>
        <v>0</v>
      </c>
      <c r="H648" s="11" t="s">
        <v>1383</v>
      </c>
    </row>
    <row r="649" spans="1:8" x14ac:dyDescent="0.15">
      <c r="A649" s="9" t="s">
        <v>37</v>
      </c>
      <c r="B649" s="9" t="s">
        <v>1384</v>
      </c>
      <c r="C649" s="9"/>
      <c r="D649" s="9" t="s">
        <v>1385</v>
      </c>
      <c r="E649" s="14"/>
      <c r="F649" s="10">
        <v>7.5</v>
      </c>
      <c r="G649" s="10">
        <f t="shared" si="36"/>
        <v>0</v>
      </c>
      <c r="H649" s="11" t="s">
        <v>1386</v>
      </c>
    </row>
    <row r="650" spans="1:8" x14ac:dyDescent="0.15">
      <c r="A650" s="9" t="s">
        <v>37</v>
      </c>
      <c r="B650" s="9" t="s">
        <v>1387</v>
      </c>
      <c r="C650" s="9" t="s">
        <v>1241</v>
      </c>
      <c r="D650" s="9" t="s">
        <v>1388</v>
      </c>
      <c r="E650" s="14"/>
      <c r="F650" s="10">
        <v>40.380000000000003</v>
      </c>
      <c r="G650" s="10">
        <f t="shared" si="36"/>
        <v>0</v>
      </c>
      <c r="H650" s="11" t="s">
        <v>1389</v>
      </c>
    </row>
    <row r="651" spans="1:8" x14ac:dyDescent="0.15">
      <c r="A651" s="9" t="s">
        <v>37</v>
      </c>
      <c r="B651" s="9" t="s">
        <v>1390</v>
      </c>
      <c r="C651" s="9" t="s">
        <v>512</v>
      </c>
      <c r="D651" s="9" t="s">
        <v>1391</v>
      </c>
      <c r="E651" s="14"/>
      <c r="F651" s="10">
        <v>15.75</v>
      </c>
      <c r="G651" s="10">
        <f t="shared" si="36"/>
        <v>0</v>
      </c>
      <c r="H651" s="11" t="s">
        <v>1392</v>
      </c>
    </row>
    <row r="652" spans="1:8" ht="15" customHeight="1" x14ac:dyDescent="0.15">
      <c r="A652" s="29" t="s">
        <v>714</v>
      </c>
      <c r="B652" s="30"/>
      <c r="C652" s="9"/>
      <c r="D652" s="9"/>
      <c r="E652" s="19"/>
      <c r="F652" s="10"/>
      <c r="G652" s="10"/>
      <c r="H652" s="11"/>
    </row>
    <row r="653" spans="1:8" x14ac:dyDescent="0.15">
      <c r="A653" s="9" t="s">
        <v>37</v>
      </c>
      <c r="B653" s="9" t="s">
        <v>1393</v>
      </c>
      <c r="C653" s="9" t="s">
        <v>1394</v>
      </c>
      <c r="D653" s="9" t="s">
        <v>1395</v>
      </c>
      <c r="E653" s="14"/>
      <c r="F653" s="10">
        <v>36.340000000000003</v>
      </c>
      <c r="G653" s="10">
        <f t="shared" ref="G653:G682" si="37">F653*E653</f>
        <v>0</v>
      </c>
      <c r="H653" s="11" t="s">
        <v>1396</v>
      </c>
    </row>
    <row r="654" spans="1:8" x14ac:dyDescent="0.15">
      <c r="A654" s="9" t="s">
        <v>37</v>
      </c>
      <c r="B654" s="9" t="s">
        <v>1397</v>
      </c>
      <c r="C654" s="9" t="s">
        <v>1398</v>
      </c>
      <c r="D654" s="9" t="s">
        <v>1399</v>
      </c>
      <c r="E654" s="14"/>
      <c r="F654" s="10">
        <v>29.07</v>
      </c>
      <c r="G654" s="10">
        <f t="shared" si="37"/>
        <v>0</v>
      </c>
      <c r="H654" s="11" t="s">
        <v>1400</v>
      </c>
    </row>
    <row r="655" spans="1:8" x14ac:dyDescent="0.15">
      <c r="A655" s="9" t="s">
        <v>37</v>
      </c>
      <c r="B655" s="9" t="s">
        <v>1401</v>
      </c>
      <c r="C655" s="9" t="s">
        <v>1402</v>
      </c>
      <c r="D655" s="9" t="s">
        <v>1403</v>
      </c>
      <c r="E655" s="14"/>
      <c r="F655" s="10">
        <v>37.15</v>
      </c>
      <c r="G655" s="10">
        <f t="shared" si="37"/>
        <v>0</v>
      </c>
      <c r="H655" s="11" t="s">
        <v>1404</v>
      </c>
    </row>
    <row r="656" spans="1:8" x14ac:dyDescent="0.15">
      <c r="A656" s="9" t="s">
        <v>37</v>
      </c>
      <c r="B656" s="9" t="s">
        <v>1405</v>
      </c>
      <c r="C656" s="9" t="s">
        <v>1402</v>
      </c>
      <c r="D656" s="9" t="s">
        <v>1406</v>
      </c>
      <c r="E656" s="14"/>
      <c r="F656" s="10">
        <v>31.49</v>
      </c>
      <c r="G656" s="10">
        <f t="shared" si="37"/>
        <v>0</v>
      </c>
      <c r="H656" s="11" t="s">
        <v>1407</v>
      </c>
    </row>
    <row r="657" spans="1:8" x14ac:dyDescent="0.15">
      <c r="A657" s="9" t="s">
        <v>37</v>
      </c>
      <c r="B657" s="9" t="s">
        <v>1408</v>
      </c>
      <c r="C657" s="9" t="s">
        <v>1113</v>
      </c>
      <c r="D657" s="9" t="s">
        <v>1409</v>
      </c>
      <c r="E657" s="14"/>
      <c r="F657" s="10">
        <v>25.83</v>
      </c>
      <c r="G657" s="10">
        <f t="shared" si="37"/>
        <v>0</v>
      </c>
      <c r="H657" s="11" t="s">
        <v>1410</v>
      </c>
    </row>
    <row r="658" spans="1:8" x14ac:dyDescent="0.15">
      <c r="A658" s="9" t="s">
        <v>37</v>
      </c>
      <c r="B658" s="9" t="s">
        <v>1411</v>
      </c>
      <c r="C658" s="9" t="s">
        <v>1113</v>
      </c>
      <c r="D658" s="9" t="s">
        <v>1412</v>
      </c>
      <c r="E658" s="14"/>
      <c r="F658" s="10">
        <v>23.41</v>
      </c>
      <c r="G658" s="10">
        <f t="shared" si="37"/>
        <v>0</v>
      </c>
      <c r="H658" s="11" t="s">
        <v>1413</v>
      </c>
    </row>
    <row r="659" spans="1:8" x14ac:dyDescent="0.15">
      <c r="A659" s="9" t="s">
        <v>37</v>
      </c>
      <c r="B659" s="9" t="s">
        <v>1414</v>
      </c>
      <c r="C659" s="9" t="s">
        <v>1027</v>
      </c>
      <c r="D659" s="9" t="s">
        <v>1415</v>
      </c>
      <c r="E659" s="14"/>
      <c r="F659" s="10">
        <v>33.119999999999997</v>
      </c>
      <c r="G659" s="10">
        <f t="shared" si="37"/>
        <v>0</v>
      </c>
      <c r="H659" s="11" t="s">
        <v>1416</v>
      </c>
    </row>
    <row r="660" spans="1:8" x14ac:dyDescent="0.15">
      <c r="A660" s="9" t="s">
        <v>37</v>
      </c>
      <c r="B660" s="9" t="s">
        <v>1417</v>
      </c>
      <c r="C660" s="9" t="s">
        <v>1418</v>
      </c>
      <c r="D660" s="9" t="s">
        <v>1419</v>
      </c>
      <c r="E660" s="14"/>
      <c r="F660" s="10">
        <v>31.49</v>
      </c>
      <c r="G660" s="10">
        <f t="shared" si="37"/>
        <v>0</v>
      </c>
      <c r="H660" s="11" t="s">
        <v>1420</v>
      </c>
    </row>
    <row r="661" spans="1:8" x14ac:dyDescent="0.15">
      <c r="A661" s="9" t="s">
        <v>37</v>
      </c>
      <c r="B661" s="9" t="s">
        <v>1421</v>
      </c>
      <c r="C661" s="9" t="s">
        <v>1422</v>
      </c>
      <c r="D661" s="9" t="s">
        <v>1423</v>
      </c>
      <c r="E661" s="14"/>
      <c r="F661" s="10">
        <v>27.46</v>
      </c>
      <c r="G661" s="10">
        <f t="shared" si="37"/>
        <v>0</v>
      </c>
      <c r="H661" s="11" t="s">
        <v>1424</v>
      </c>
    </row>
    <row r="662" spans="1:8" x14ac:dyDescent="0.15">
      <c r="A662" s="9" t="s">
        <v>37</v>
      </c>
      <c r="B662" s="9" t="s">
        <v>1425</v>
      </c>
      <c r="C662" s="9" t="s">
        <v>1422</v>
      </c>
      <c r="D662" s="9" t="s">
        <v>1426</v>
      </c>
      <c r="E662" s="14"/>
      <c r="F662" s="10">
        <v>27.46</v>
      </c>
      <c r="G662" s="10">
        <f t="shared" si="37"/>
        <v>0</v>
      </c>
      <c r="H662" s="11" t="s">
        <v>1427</v>
      </c>
    </row>
    <row r="663" spans="1:8" x14ac:dyDescent="0.15">
      <c r="A663" s="9" t="s">
        <v>37</v>
      </c>
      <c r="B663" s="9" t="s">
        <v>1428</v>
      </c>
      <c r="C663" s="9" t="s">
        <v>1429</v>
      </c>
      <c r="D663" s="9" t="s">
        <v>1430</v>
      </c>
      <c r="E663" s="14"/>
      <c r="F663" s="10">
        <v>25.83</v>
      </c>
      <c r="G663" s="10">
        <f t="shared" si="37"/>
        <v>0</v>
      </c>
      <c r="H663" s="11" t="s">
        <v>1431</v>
      </c>
    </row>
    <row r="664" spans="1:8" x14ac:dyDescent="0.15">
      <c r="A664" s="9" t="s">
        <v>37</v>
      </c>
      <c r="B664" s="9" t="s">
        <v>1432</v>
      </c>
      <c r="C664" s="9" t="s">
        <v>1433</v>
      </c>
      <c r="D664" s="9" t="s">
        <v>1434</v>
      </c>
      <c r="E664" s="14"/>
      <c r="F664" s="10">
        <v>35.520000000000003</v>
      </c>
      <c r="G664" s="10">
        <f t="shared" si="37"/>
        <v>0</v>
      </c>
      <c r="H664" s="11" t="s">
        <v>1435</v>
      </c>
    </row>
    <row r="665" spans="1:8" x14ac:dyDescent="0.15">
      <c r="A665" s="9" t="s">
        <v>37</v>
      </c>
      <c r="B665" s="9" t="s">
        <v>1436</v>
      </c>
      <c r="C665" s="9" t="s">
        <v>1437</v>
      </c>
      <c r="D665" s="9" t="s">
        <v>1438</v>
      </c>
      <c r="E665" s="14"/>
      <c r="F665" s="10">
        <v>29.07</v>
      </c>
      <c r="G665" s="10">
        <f t="shared" si="37"/>
        <v>0</v>
      </c>
      <c r="H665" s="11" t="s">
        <v>1439</v>
      </c>
    </row>
    <row r="666" spans="1:8" x14ac:dyDescent="0.15">
      <c r="A666" s="9" t="s">
        <v>37</v>
      </c>
      <c r="B666" s="9" t="s">
        <v>1440</v>
      </c>
      <c r="C666" s="9" t="s">
        <v>1441</v>
      </c>
      <c r="D666" s="9" t="s">
        <v>1442</v>
      </c>
      <c r="E666" s="14"/>
      <c r="F666" s="10">
        <v>31.49</v>
      </c>
      <c r="G666" s="10">
        <f t="shared" si="37"/>
        <v>0</v>
      </c>
      <c r="H666" s="11" t="s">
        <v>1443</v>
      </c>
    </row>
    <row r="667" spans="1:8" x14ac:dyDescent="0.15">
      <c r="A667" s="9" t="s">
        <v>37</v>
      </c>
      <c r="B667" s="9" t="s">
        <v>1444</v>
      </c>
      <c r="C667" s="9" t="s">
        <v>1445</v>
      </c>
      <c r="D667" s="9" t="s">
        <v>1446</v>
      </c>
      <c r="E667" s="14"/>
      <c r="F667" s="10">
        <v>37.15</v>
      </c>
      <c r="G667" s="10">
        <f t="shared" si="37"/>
        <v>0</v>
      </c>
      <c r="H667" s="11" t="s">
        <v>1447</v>
      </c>
    </row>
    <row r="668" spans="1:8" x14ac:dyDescent="0.15">
      <c r="A668" s="9" t="s">
        <v>37</v>
      </c>
      <c r="B668" s="9" t="s">
        <v>1448</v>
      </c>
      <c r="C668" s="9" t="s">
        <v>1449</v>
      </c>
      <c r="D668" s="9" t="s">
        <v>1450</v>
      </c>
      <c r="E668" s="14"/>
      <c r="F668" s="10">
        <v>31.49</v>
      </c>
      <c r="G668" s="10">
        <f t="shared" si="37"/>
        <v>0</v>
      </c>
      <c r="H668" s="11" t="s">
        <v>1451</v>
      </c>
    </row>
    <row r="669" spans="1:8" x14ac:dyDescent="0.15">
      <c r="A669" s="9" t="s">
        <v>37</v>
      </c>
      <c r="B669" s="9" t="s">
        <v>1452</v>
      </c>
      <c r="C669" s="9" t="s">
        <v>1453</v>
      </c>
      <c r="D669" s="9" t="s">
        <v>1454</v>
      </c>
      <c r="E669" s="14"/>
      <c r="F669" s="10">
        <v>20.190000000000001</v>
      </c>
      <c r="G669" s="10">
        <f t="shared" si="37"/>
        <v>0</v>
      </c>
      <c r="H669" s="11" t="s">
        <v>1455</v>
      </c>
    </row>
    <row r="670" spans="1:8" x14ac:dyDescent="0.15">
      <c r="A670" s="9" t="s">
        <v>37</v>
      </c>
      <c r="B670" s="9" t="s">
        <v>1456</v>
      </c>
      <c r="C670" s="9" t="s">
        <v>1457</v>
      </c>
      <c r="D670" s="9" t="s">
        <v>1458</v>
      </c>
      <c r="E670" s="14"/>
      <c r="F670" s="10">
        <v>35.520000000000003</v>
      </c>
      <c r="G670" s="10">
        <f t="shared" si="37"/>
        <v>0</v>
      </c>
      <c r="H670" s="11" t="s">
        <v>1459</v>
      </c>
    </row>
    <row r="671" spans="1:8" x14ac:dyDescent="0.15">
      <c r="A671" s="9" t="s">
        <v>37</v>
      </c>
      <c r="B671" s="9" t="s">
        <v>1460</v>
      </c>
      <c r="C671" s="9" t="s">
        <v>1461</v>
      </c>
      <c r="D671" s="9" t="s">
        <v>1462</v>
      </c>
      <c r="E671" s="14"/>
      <c r="F671" s="10">
        <v>40.380000000000003</v>
      </c>
      <c r="G671" s="10">
        <f t="shared" si="37"/>
        <v>0</v>
      </c>
      <c r="H671" s="11" t="s">
        <v>1463</v>
      </c>
    </row>
    <row r="672" spans="1:8" x14ac:dyDescent="0.15">
      <c r="A672" s="9" t="s">
        <v>37</v>
      </c>
      <c r="B672" s="9" t="s">
        <v>1464</v>
      </c>
      <c r="C672" s="9" t="s">
        <v>739</v>
      </c>
      <c r="D672" s="9" t="s">
        <v>1465</v>
      </c>
      <c r="E672" s="14"/>
      <c r="F672" s="10">
        <v>29.07</v>
      </c>
      <c r="G672" s="10">
        <f t="shared" si="37"/>
        <v>0</v>
      </c>
      <c r="H672" s="11" t="s">
        <v>1466</v>
      </c>
    </row>
    <row r="673" spans="1:8" x14ac:dyDescent="0.15">
      <c r="A673" s="9" t="s">
        <v>37</v>
      </c>
      <c r="B673" s="9" t="s">
        <v>1467</v>
      </c>
      <c r="C673" s="9" t="s">
        <v>1468</v>
      </c>
      <c r="D673" s="9" t="s">
        <v>1469</v>
      </c>
      <c r="E673" s="14"/>
      <c r="F673" s="10">
        <v>35.520000000000003</v>
      </c>
      <c r="G673" s="10">
        <f t="shared" si="37"/>
        <v>0</v>
      </c>
      <c r="H673" s="11" t="s">
        <v>1470</v>
      </c>
    </row>
    <row r="674" spans="1:8" x14ac:dyDescent="0.15">
      <c r="A674" s="9" t="s">
        <v>37</v>
      </c>
      <c r="B674" s="9" t="s">
        <v>1471</v>
      </c>
      <c r="C674" s="9" t="s">
        <v>1472</v>
      </c>
      <c r="D674" s="9" t="s">
        <v>1473</v>
      </c>
      <c r="E674" s="14"/>
      <c r="F674" s="10">
        <v>35.520000000000003</v>
      </c>
      <c r="G674" s="10">
        <f t="shared" si="37"/>
        <v>0</v>
      </c>
      <c r="H674" s="11" t="s">
        <v>1474</v>
      </c>
    </row>
    <row r="675" spans="1:8" x14ac:dyDescent="0.15">
      <c r="A675" s="9" t="s">
        <v>37</v>
      </c>
      <c r="B675" s="9" t="s">
        <v>1475</v>
      </c>
      <c r="C675" s="9" t="s">
        <v>1476</v>
      </c>
      <c r="D675" s="9" t="s">
        <v>1477</v>
      </c>
      <c r="E675" s="14"/>
      <c r="F675" s="10">
        <v>35.520000000000003</v>
      </c>
      <c r="G675" s="10">
        <f t="shared" si="37"/>
        <v>0</v>
      </c>
      <c r="H675" s="11" t="s">
        <v>1478</v>
      </c>
    </row>
    <row r="676" spans="1:8" x14ac:dyDescent="0.15">
      <c r="A676" s="9" t="s">
        <v>37</v>
      </c>
      <c r="B676" s="9" t="s">
        <v>1479</v>
      </c>
      <c r="C676" s="9" t="s">
        <v>1480</v>
      </c>
      <c r="D676" s="9" t="s">
        <v>1481</v>
      </c>
      <c r="E676" s="14"/>
      <c r="F676" s="10">
        <v>31.49</v>
      </c>
      <c r="G676" s="10">
        <f t="shared" si="37"/>
        <v>0</v>
      </c>
      <c r="H676" s="11" t="s">
        <v>1482</v>
      </c>
    </row>
    <row r="677" spans="1:8" x14ac:dyDescent="0.15">
      <c r="A677" s="9" t="s">
        <v>37</v>
      </c>
      <c r="B677" s="9" t="s">
        <v>1483</v>
      </c>
      <c r="C677" s="9" t="s">
        <v>1484</v>
      </c>
      <c r="D677" s="9" t="s">
        <v>1485</v>
      </c>
      <c r="E677" s="14"/>
      <c r="F677" s="10">
        <v>18.98</v>
      </c>
      <c r="G677" s="10">
        <f t="shared" si="37"/>
        <v>0</v>
      </c>
      <c r="H677" s="11" t="s">
        <v>1486</v>
      </c>
    </row>
    <row r="678" spans="1:8" x14ac:dyDescent="0.15">
      <c r="A678" s="9" t="s">
        <v>37</v>
      </c>
      <c r="B678" s="9" t="s">
        <v>1487</v>
      </c>
      <c r="C678" s="9" t="s">
        <v>1484</v>
      </c>
      <c r="D678" s="9" t="s">
        <v>1485</v>
      </c>
      <c r="E678" s="14"/>
      <c r="F678" s="10">
        <v>57</v>
      </c>
      <c r="G678" s="10">
        <f t="shared" si="37"/>
        <v>0</v>
      </c>
      <c r="H678" s="11" t="s">
        <v>1486</v>
      </c>
    </row>
    <row r="679" spans="1:8" x14ac:dyDescent="0.15">
      <c r="A679" s="9" t="s">
        <v>37</v>
      </c>
      <c r="B679" s="9" t="s">
        <v>1488</v>
      </c>
      <c r="C679" s="9" t="s">
        <v>1484</v>
      </c>
      <c r="D679" s="9" t="s">
        <v>1485</v>
      </c>
      <c r="E679" s="14"/>
      <c r="F679" s="10">
        <v>79.14</v>
      </c>
      <c r="G679" s="10">
        <f t="shared" si="37"/>
        <v>0</v>
      </c>
      <c r="H679" s="11" t="s">
        <v>1489</v>
      </c>
    </row>
    <row r="680" spans="1:8" x14ac:dyDescent="0.15">
      <c r="A680" s="9" t="s">
        <v>37</v>
      </c>
      <c r="B680" s="9" t="s">
        <v>1490</v>
      </c>
      <c r="C680" s="9" t="s">
        <v>1491</v>
      </c>
      <c r="D680" s="9" t="s">
        <v>1492</v>
      </c>
      <c r="E680" s="14"/>
      <c r="F680" s="10">
        <v>23.41</v>
      </c>
      <c r="G680" s="10">
        <f t="shared" si="37"/>
        <v>0</v>
      </c>
      <c r="H680" s="11" t="s">
        <v>1493</v>
      </c>
    </row>
    <row r="681" spans="1:8" x14ac:dyDescent="0.15">
      <c r="A681" s="9" t="s">
        <v>37</v>
      </c>
      <c r="B681" s="9" t="s">
        <v>1494</v>
      </c>
      <c r="C681" s="9" t="s">
        <v>1495</v>
      </c>
      <c r="D681" s="9" t="s">
        <v>1496</v>
      </c>
      <c r="E681" s="14"/>
      <c r="F681" s="10">
        <v>29.07</v>
      </c>
      <c r="G681" s="10">
        <f t="shared" si="37"/>
        <v>0</v>
      </c>
      <c r="H681" s="11" t="s">
        <v>1497</v>
      </c>
    </row>
    <row r="682" spans="1:8" x14ac:dyDescent="0.15">
      <c r="A682" s="9" t="s">
        <v>37</v>
      </c>
      <c r="B682" s="9" t="s">
        <v>1498</v>
      </c>
      <c r="C682" s="9" t="s">
        <v>1495</v>
      </c>
      <c r="D682" s="9" t="s">
        <v>1499</v>
      </c>
      <c r="E682" s="14"/>
      <c r="F682" s="10">
        <v>29.07</v>
      </c>
      <c r="G682" s="10">
        <f t="shared" si="37"/>
        <v>0</v>
      </c>
      <c r="H682" s="11" t="s">
        <v>1500</v>
      </c>
    </row>
  </sheetData>
  <autoFilter ref="A11:H682" xr:uid="{C85A5D0E-C096-4C3F-B7B0-D86F1538AC94}"/>
  <mergeCells count="38">
    <mergeCell ref="G8:H8"/>
    <mergeCell ref="A2:H2"/>
    <mergeCell ref="A3:H3"/>
    <mergeCell ref="A4:H4"/>
    <mergeCell ref="A5:H6"/>
    <mergeCell ref="A17:B17"/>
    <mergeCell ref="A12:B12"/>
    <mergeCell ref="A63:B63"/>
    <mergeCell ref="A369:B369"/>
    <mergeCell ref="A370:B370"/>
    <mergeCell ref="A38:B38"/>
    <mergeCell ref="A42:B42"/>
    <mergeCell ref="A49:B49"/>
    <mergeCell ref="A52:B52"/>
    <mergeCell ref="A142:B142"/>
    <mergeCell ref="A248:B248"/>
    <mergeCell ref="A196:B196"/>
    <mergeCell ref="A143:B143"/>
    <mergeCell ref="A534:B534"/>
    <mergeCell ref="A520:B520"/>
    <mergeCell ref="A515:B515"/>
    <mergeCell ref="A510:B510"/>
    <mergeCell ref="A320:B320"/>
    <mergeCell ref="A396:B396"/>
    <mergeCell ref="A496:B496"/>
    <mergeCell ref="A486:B486"/>
    <mergeCell ref="A466:B466"/>
    <mergeCell ref="A446:B446"/>
    <mergeCell ref="A624:B624"/>
    <mergeCell ref="A637:B637"/>
    <mergeCell ref="A652:B652"/>
    <mergeCell ref="A509:B509"/>
    <mergeCell ref="A336:B336"/>
    <mergeCell ref="A538:B538"/>
    <mergeCell ref="A354:B354"/>
    <mergeCell ref="A601:B601"/>
    <mergeCell ref="A620:B620"/>
    <mergeCell ref="A537:B537"/>
  </mergeCells>
  <hyperlinks>
    <hyperlink ref="H659" r:id="rId1" xr:uid="{C4385829-7DCE-4327-A199-6EC553CE1F8C}"/>
    <hyperlink ref="H660" r:id="rId2" xr:uid="{CFEC40C2-1BE4-4203-94D0-F0CF154D6D4B}"/>
    <hyperlink ref="H564" r:id="rId3" xr:uid="{3D063730-DDA1-46C4-98EA-C419E3EF6AE2}"/>
    <hyperlink ref="H567" r:id="rId4" xr:uid="{1ED51019-5E4F-4E6C-9AE9-4628BDA1F1B1}"/>
    <hyperlink ref="H565" r:id="rId5" xr:uid="{6A199BF4-285B-4CE5-A84D-41DD064557EB}"/>
    <hyperlink ref="H625" r:id="rId6" xr:uid="{083C5326-95D5-420A-B87C-1795723B54D4}"/>
    <hyperlink ref="H626" r:id="rId7" xr:uid="{57C596B6-1FBC-4621-9212-B67241B0126B}"/>
    <hyperlink ref="H639" r:id="rId8" xr:uid="{5745915F-DE9B-4DD2-B51B-72AEBA418E81}"/>
    <hyperlink ref="H627" r:id="rId9" xr:uid="{14003BF3-F1C6-4BBD-9BB2-D4330223D105}"/>
    <hyperlink ref="H638" r:id="rId10" xr:uid="{FEF05882-972C-439A-B67C-F9E13D4D3830}"/>
    <hyperlink ref="H656" r:id="rId11" xr:uid="{02A0822C-4270-4BB0-B73E-3010CC84882B}"/>
    <hyperlink ref="H640" r:id="rId12" xr:uid="{ADF44501-E70D-4898-AFCD-8021309326BF}"/>
    <hyperlink ref="H641" r:id="rId13" xr:uid="{1996D0F3-27A2-4BDF-8C8C-4CF421751A0C}"/>
    <hyperlink ref="H604" r:id="rId14" xr:uid="{FC238C16-0C62-4872-803B-180F8FC82FA1}"/>
    <hyperlink ref="H605" r:id="rId15" xr:uid="{C9664958-CE16-47EC-B88E-A31BFBF15BE4}"/>
    <hyperlink ref="H642" r:id="rId16" xr:uid="{2489C0EC-267A-4096-A8C7-B92A762A0D48}"/>
    <hyperlink ref="H628" r:id="rId17" xr:uid="{434E3B5D-2A38-4412-B1FD-8D1A8ECC6521}"/>
    <hyperlink ref="H629" r:id="rId18" xr:uid="{291EE46E-4B57-4CAF-B4D0-10AC90A8DFE3}"/>
    <hyperlink ref="H558" r:id="rId19" xr:uid="{0C1E2773-F5F5-4773-8FCE-A9582C2ABD43}"/>
    <hyperlink ref="H643" r:id="rId20" xr:uid="{A255AF45-64EC-4AF0-8721-53834E16D36C}"/>
    <hyperlink ref="H603" r:id="rId21" xr:uid="{387FFE73-22BB-4D4D-ABAB-1D71A3D59A17}"/>
    <hyperlink ref="H547" r:id="rId22" xr:uid="{AE214C08-C432-4BE8-9D62-BDAA4E4AD32C}"/>
    <hyperlink ref="H602" r:id="rId23" xr:uid="{4EED9573-8876-41F2-B698-E778B9E087F8}"/>
    <hyperlink ref="H646" r:id="rId24" xr:uid="{D1B1AA3B-6B93-4C11-94BD-C230176351F0}"/>
    <hyperlink ref="H644" r:id="rId25" xr:uid="{E315FB44-F8D9-44D0-8C67-1C16423C3863}"/>
    <hyperlink ref="H647" r:id="rId26" xr:uid="{91E48733-85DD-4E78-992C-07BDBA835010}"/>
    <hyperlink ref="H609" r:id="rId27" xr:uid="{9A2530CB-1BDA-48DD-AB76-65B61DC9DAA0}"/>
    <hyperlink ref="H610" r:id="rId28" xr:uid="{AFA8E475-C3AE-4976-AB23-549B24F8B2AE}"/>
    <hyperlink ref="H632" r:id="rId29" xr:uid="{F23EFA01-7551-4C39-90EE-94EE3077163A}"/>
    <hyperlink ref="H648" r:id="rId30" xr:uid="{E961DB61-0E5B-4C61-B4C9-A47338A0B2B5}"/>
    <hyperlink ref="H630" r:id="rId31" xr:uid="{EAD3B213-E485-461B-80A8-157B69B6B62B}"/>
    <hyperlink ref="H663" r:id="rId32" xr:uid="{92BE9350-4C25-44DD-A38E-990F436317D2}"/>
    <hyperlink ref="H612" r:id="rId33" xr:uid="{B9ECFD78-3EB8-427F-BAAD-7609BE04BFD9}"/>
    <hyperlink ref="H658" r:id="rId34" xr:uid="{95AF5CBC-49E9-4257-B143-E143AEB5AD55}"/>
    <hyperlink ref="H570" r:id="rId35" xr:uid="{A44BA353-1911-4D59-9742-D231AEC439FB}"/>
    <hyperlink ref="H571" r:id="rId36" xr:uid="{0FCAEC7D-05F2-416A-9178-AFE9A2867679}"/>
    <hyperlink ref="H649" r:id="rId37" xr:uid="{1ACEC3CD-DD40-42A2-A97C-C68A9535E16B}"/>
    <hyperlink ref="H613" r:id="rId38" xr:uid="{855E8056-E6C0-4798-A3BA-918628EE48D1}"/>
    <hyperlink ref="H651" r:id="rId39" xr:uid="{4B5EB93B-F481-4654-89F4-17E79EBDFA3C}"/>
    <hyperlink ref="H606" r:id="rId40" xr:uid="{A4797EEE-8134-49E4-949F-620DE941874F}"/>
    <hyperlink ref="H616" r:id="rId41" xr:uid="{2D3A9782-1FEC-443F-B428-A13445B32046}"/>
    <hyperlink ref="H566" r:id="rId42" xr:uid="{6785625F-4F50-4F2F-8293-D241740DD906}"/>
    <hyperlink ref="H104" r:id="rId43" xr:uid="{02A36B19-2F9D-4779-A040-68DAFBB3EFA3}"/>
    <hyperlink ref="H110" r:id="rId44" xr:uid="{25DF6DC1-0EAA-4C2E-8C49-E3FAE791AA9B}"/>
    <hyperlink ref="H650" r:id="rId45" xr:uid="{7D9AA1E4-29B0-404F-BE31-9778F6D634F4}"/>
    <hyperlink ref="H617" r:id="rId46" xr:uid="{C8BA7CF2-B6B1-49FF-9567-C996115FA137}"/>
    <hyperlink ref="H645" r:id="rId47" xr:uid="{1F04F54C-1986-4262-8A5B-E39E5EA4AED5}"/>
    <hyperlink ref="H623" r:id="rId48" xr:uid="{53669E75-B979-45B6-8224-45E317DD4DBE}"/>
    <hyperlink ref="H618" r:id="rId49" xr:uid="{151EEC4E-37E8-4B79-8A84-90211AF3F793}"/>
    <hyperlink ref="H611" r:id="rId50" xr:uid="{4A916E66-11E2-42BA-9871-410E33DAE7E7}"/>
    <hyperlink ref="H619" r:id="rId51" xr:uid="{16F31BB9-3E18-4543-A954-7F8BAA932B21}"/>
    <hyperlink ref="H622" r:id="rId52" xr:uid="{91D2FEA8-B10E-46CB-AFB7-E85CC1C53732}"/>
    <hyperlink ref="H680" r:id="rId53" xr:uid="{AB8E8E44-F2A9-4C9C-9FF1-62FC059B8147}"/>
    <hyperlink ref="H621" r:id="rId54" xr:uid="{89146A34-D76D-49EB-86DE-C47A356B8DC2}"/>
    <hyperlink ref="H677" r:id="rId55" xr:uid="{619292A3-BB15-4C96-A04C-98462C5D398F}"/>
    <hyperlink ref="H679" r:id="rId56" xr:uid="{9B56BF15-90B7-44CD-B969-72DCB509F345}"/>
    <hyperlink ref="H581" r:id="rId57" xr:uid="{F3107097-26F5-4304-850B-36968381485B}"/>
    <hyperlink ref="H26" r:id="rId58" xr:uid="{F5B2ADD8-ECD1-4583-82FF-3E1425D3DB5F}"/>
    <hyperlink ref="H27" r:id="rId59" xr:uid="{AFFA3D50-9552-459B-B8FC-7E8CE2FFDD92}"/>
    <hyperlink ref="H30" r:id="rId60" xr:uid="{76C73809-5353-4473-A090-63C371CAC0FD}"/>
    <hyperlink ref="H31" r:id="rId61" xr:uid="{25C7B216-15C4-4B32-A0E5-DD76987C3150}"/>
    <hyperlink ref="H678" r:id="rId62" xr:uid="{3EC9D1B3-9B05-45F4-A45B-26B7BBF90A20}"/>
    <hyperlink ref="H14" r:id="rId63" xr:uid="{0A495C63-177F-4634-86BC-C6F04A0BB057}"/>
    <hyperlink ref="H15" r:id="rId64" xr:uid="{A88B7E3A-0FC6-4519-A309-19D3BB02A39A}"/>
    <hyperlink ref="H16" r:id="rId65" xr:uid="{255F2AFB-30A2-4D26-9D6F-E9A0BA43DB73}"/>
    <hyperlink ref="H162" r:id="rId66" xr:uid="{EA0D37A5-C6B4-4604-856D-CBDF73BA38A3}"/>
    <hyperlink ref="H161" r:id="rId67" xr:uid="{10442ABB-14C3-4F47-BD9E-F09F69B65573}"/>
    <hyperlink ref="H102" r:id="rId68" xr:uid="{27CD1084-F231-4B5C-A864-FAC19FE1CAB2}"/>
    <hyperlink ref="H103" r:id="rId69" xr:uid="{11C9416B-575C-446E-90E9-6D4380C75A85}"/>
    <hyperlink ref="H105" r:id="rId70" xr:uid="{46ED3E17-EBAB-4729-9739-3CC22BCAC322}"/>
    <hyperlink ref="H106:H108" r:id="rId71" display="https://www.erickson.it/it/storia-facile-per-la-classe-quinta?default-group=libri " xr:uid="{86BCE73F-EFDE-4074-8E8B-A2E5FAFB0027}"/>
    <hyperlink ref="H109" r:id="rId72" display="https://www.erickson.it/it/storia-facile-per-la-classe-quinta?default-group=libri " xr:uid="{5B613023-55FD-49F9-A05D-90F4B7451449}"/>
    <hyperlink ref="H112" r:id="rId73" xr:uid="{AB538AAA-03CA-4A60-9807-B94FFB0C7CE9}"/>
    <hyperlink ref="H111" r:id="rId74" xr:uid="{0A76FC6D-5A1A-470D-AFF6-5F240ACE9AEF}"/>
    <hyperlink ref="H113" r:id="rId75" xr:uid="{83C2C1E3-8B3E-4F5A-BBFB-0958EDBD8545}"/>
  </hyperlinks>
  <pageMargins left="0.7" right="0.7" top="0.75" bottom="0.75" header="0.3" footer="0.3"/>
  <pageSetup paperSize="9" orientation="portrait" r:id="rId76"/>
  <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Saltori</dc:creator>
  <cp:keywords/>
  <dc:description/>
  <cp:lastModifiedBy>Microsoft Office User</cp:lastModifiedBy>
  <cp:revision/>
  <dcterms:created xsi:type="dcterms:W3CDTF">2020-04-24T14:09:23Z</dcterms:created>
  <dcterms:modified xsi:type="dcterms:W3CDTF">2022-02-18T10:11:43Z</dcterms:modified>
  <cp:category/>
  <cp:contentStatus/>
</cp:coreProperties>
</file>